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3.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4.xml" ContentType="application/vnd.openxmlformats-officedocument.drawing+xml"/>
  <Override PartName="/xl/charts/chart17.xml" ContentType="application/vnd.openxmlformats-officedocument.drawingml.chart+xml"/>
  <Override PartName="/xl/drawings/drawing15.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4915" windowHeight="11310"/>
  </bookViews>
  <sheets>
    <sheet name="Fig 2.1" sheetId="10" r:id="rId1"/>
    <sheet name="Fig 2.2" sheetId="11" r:id="rId2"/>
    <sheet name="Fig 2.3" sheetId="13" r:id="rId3"/>
    <sheet name="Fig 2.7" sheetId="9" r:id="rId4"/>
    <sheet name="Tab 2.10" sheetId="12" r:id="rId5"/>
    <sheet name="Fig 2.14" sheetId="8" r:id="rId6"/>
    <sheet name="Fig 2.18" sheetId="18" r:id="rId7"/>
    <sheet name="Fig 2.19" sheetId="5" r:id="rId8"/>
    <sheet name="Tab 2.20" sheetId="7" r:id="rId9"/>
    <sheet name="Fig 2.21" sheetId="14" r:id="rId10"/>
    <sheet name="Fig 2.22" sheetId="21" r:id="rId11"/>
    <sheet name="Fig 2.24" sheetId="6" r:id="rId12"/>
    <sheet name="Fig 2.25" sheetId="19" r:id="rId13"/>
    <sheet name="Fig 2.26" sheetId="17" r:id="rId14"/>
    <sheet name="Fig 2.27" sheetId="20" r:id="rId15"/>
  </sheets>
  <externalReferences>
    <externalReference r:id="rId16"/>
    <externalReference r:id="rId17"/>
    <externalReference r:id="rId18"/>
    <externalReference r:id="rId19"/>
    <externalReference r:id="rId20"/>
    <externalReference r:id="rId21"/>
  </externalReferences>
  <definedNames>
    <definedName name="__123Graph_ABERLGRAP" localSheetId="10" hidden="1">'[1]Time series'!#REF!</definedName>
    <definedName name="__123Graph_ABERLGRAP" hidden="1">'[1]Time series'!#REF!</definedName>
    <definedName name="__123Graph_ACATCH1" localSheetId="10" hidden="1">'[1]Time series'!#REF!</definedName>
    <definedName name="__123Graph_ACATCH1" hidden="1">'[1]Time series'!#REF!</definedName>
    <definedName name="__123Graph_ACONVERG1" localSheetId="10" hidden="1">'[1]Time series'!#REF!</definedName>
    <definedName name="__123Graph_ACONVERG1" hidden="1">'[1]Time series'!#REF!</definedName>
    <definedName name="__123Graph_AGRAPH2" localSheetId="10" hidden="1">'[1]Time series'!#REF!</definedName>
    <definedName name="__123Graph_AGRAPH2" hidden="1">'[1]Time series'!#REF!</definedName>
    <definedName name="__123Graph_AGRAPH41" localSheetId="10" hidden="1">'[1]Time series'!#REF!</definedName>
    <definedName name="__123Graph_AGRAPH41" hidden="1">'[1]Time series'!#REF!</definedName>
    <definedName name="__123Graph_AGRAPH42" hidden="1">'[1]Time series'!#REF!</definedName>
    <definedName name="__123Graph_AGRAPH44" hidden="1">'[1]Time series'!#REF!</definedName>
    <definedName name="__123Graph_APERIB" hidden="1">'[1]Time series'!#REF!</definedName>
    <definedName name="__123Graph_APRODABSC" hidden="1">'[1]Time series'!#REF!</definedName>
    <definedName name="__123Graph_APRODABSD" hidden="1">'[1]Time series'!#REF!</definedName>
    <definedName name="__123Graph_APRODTRE2" hidden="1">'[1]Time series'!#REF!</definedName>
    <definedName name="__123Graph_APRODTRE3" hidden="1">'[1]Time series'!#REF!</definedName>
    <definedName name="__123Graph_APRODTRE4" hidden="1">'[1]Time series'!#REF!</definedName>
    <definedName name="__123Graph_APRODTREND" hidden="1">'[1]Time series'!#REF!</definedName>
    <definedName name="__123Graph_AUTRECHT" hidden="1">'[1]Time series'!#REF!</definedName>
    <definedName name="__123Graph_BBERLGRAP" hidden="1">'[1]Time series'!#REF!</definedName>
    <definedName name="__123Graph_BCATCH1" hidden="1">'[1]Time series'!#REF!</definedName>
    <definedName name="__123Graph_BCONVERG1" hidden="1">'[1]Time series'!#REF!</definedName>
    <definedName name="__123Graph_BGRAPH2" hidden="1">'[1]Time series'!#REF!</definedName>
    <definedName name="__123Graph_BGRAPH41" hidden="1">'[1]Time series'!#REF!</definedName>
    <definedName name="__123Graph_BPERIB" hidden="1">'[1]Time series'!#REF!</definedName>
    <definedName name="__123Graph_BPRODABSC" hidden="1">'[1]Time series'!#REF!</definedName>
    <definedName name="__123Graph_BPRODABSD" hidden="1">'[1]Time series'!#REF!</definedName>
    <definedName name="__123Graph_CBERLGRAP" hidden="1">'[1]Time series'!#REF!</definedName>
    <definedName name="__123Graph_CCATCH1" hidden="1">'[1]Time series'!#REF!</definedName>
    <definedName name="__123Graph_CGRAPH41" hidden="1">'[1]Time series'!#REF!</definedName>
    <definedName name="__123Graph_CGRAPH44" hidden="1">'[1]Time series'!#REF!</definedName>
    <definedName name="__123Graph_CPERIA" hidden="1">'[1]Time series'!#REF!</definedName>
    <definedName name="__123Graph_CPERIB" hidden="1">'[1]Time series'!#REF!</definedName>
    <definedName name="__123Graph_CPRODABSC" hidden="1">'[1]Time series'!#REF!</definedName>
    <definedName name="__123Graph_CPRODTRE2" hidden="1">'[1]Time series'!#REF!</definedName>
    <definedName name="__123Graph_CPRODTREND" hidden="1">'[1]Time series'!#REF!</definedName>
    <definedName name="__123Graph_CUTRECHT" hidden="1">'[1]Time series'!#REF!</definedName>
    <definedName name="__123Graph_DBERLGRAP" hidden="1">'[1]Time series'!#REF!</definedName>
    <definedName name="__123Graph_DCATCH1" hidden="1">'[1]Time series'!#REF!</definedName>
    <definedName name="__123Graph_DCONVERG1" hidden="1">'[1]Time series'!#REF!</definedName>
    <definedName name="__123Graph_DGRAPH41" hidden="1">'[1]Time series'!#REF!</definedName>
    <definedName name="__123Graph_DPERIA" hidden="1">'[1]Time series'!#REF!</definedName>
    <definedName name="__123Graph_DPERIB" hidden="1">'[1]Time series'!#REF!</definedName>
    <definedName name="__123Graph_DPRODABSC" hidden="1">'[1]Time series'!#REF!</definedName>
    <definedName name="__123Graph_DUTRECHT" hidden="1">'[1]Time series'!#REF!</definedName>
    <definedName name="__123Graph_EBERLGRAP" hidden="1">'[1]Time series'!#REF!</definedName>
    <definedName name="__123Graph_ECONVERG1" hidden="1">'[1]Time series'!#REF!</definedName>
    <definedName name="__123Graph_EGRAPH41" hidden="1">'[1]Time series'!#REF!</definedName>
    <definedName name="__123Graph_EPERIA" hidden="1">'[1]Time series'!#REF!</definedName>
    <definedName name="__123Graph_EPRODABSC" hidden="1">'[1]Time series'!#REF!</definedName>
    <definedName name="__123Graph_F" hidden="1">[2]A11!#REF!</definedName>
    <definedName name="__123Graph_FBERLGRAP" hidden="1">'[1]Time series'!#REF!</definedName>
    <definedName name="__123Graph_FGRAPH41" hidden="1">'[1]Time series'!#REF!</definedName>
    <definedName name="__123Graph_FPRODABSC" hidden="1">'[1]Time series'!#REF!</definedName>
    <definedName name="_1__123Graph_ADEV_EMPL" hidden="1">'[3]Time series'!#REF!</definedName>
    <definedName name="_102__123Graph_C_CURRENT_7" hidden="1">[2]A11!#REF!</definedName>
    <definedName name="_105__123Graph_C_CURRENT_8" hidden="1">[2]A11!#REF!</definedName>
    <definedName name="_108__123Graph_C_CURRENT_9" hidden="1">[2]A11!#REF!</definedName>
    <definedName name="_111__123Graph_CDEV_EMPL" hidden="1">'[1]Time series'!#REF!</definedName>
    <definedName name="_114__123Graph_CSWE_EMPL" hidden="1">'[1]Time series'!#REF!</definedName>
    <definedName name="_117__123Graph_D_CURRENT" hidden="1">[2]A11!#REF!</definedName>
    <definedName name="_12__123Graph_A_CURRENT_2" hidden="1">[2]A11!#REF!</definedName>
    <definedName name="_120__123Graph_D_CURRENT_1" hidden="1">[2]A11!#REF!</definedName>
    <definedName name="_123__123Graph_D_CURRENT_10" hidden="1">[2]A11!#REF!</definedName>
    <definedName name="_126__123Graph_D_CURRENT_2" hidden="1">[2]A11!#REF!</definedName>
    <definedName name="_129__123Graph_D_CURRENT_3" hidden="1">[2]A11!#REF!</definedName>
    <definedName name="_132__123Graph_D_CURRENT_4" hidden="1">[2]A11!#REF!</definedName>
    <definedName name="_135__123Graph_D_CURRENT_5" hidden="1">[2]A11!#REF!</definedName>
    <definedName name="_138__123Graph_D_CURRENT_6" hidden="1">[2]A11!#REF!</definedName>
    <definedName name="_141__123Graph_D_CURRENT_7" hidden="1">[2]A11!#REF!</definedName>
    <definedName name="_144__123Graph_D_CURRENT_8" hidden="1">[2]A11!#REF!</definedName>
    <definedName name="_147__123Graph_D_CURRENT_9" hidden="1">[2]A11!#REF!</definedName>
    <definedName name="_15__123Graph_A_CURRENT_3" hidden="1">[2]A11!#REF!</definedName>
    <definedName name="_150__123Graph_E_CURRENT" hidden="1">[2]A11!#REF!</definedName>
    <definedName name="_153__123Graph_E_CURRENT_1" hidden="1">[2]A11!#REF!</definedName>
    <definedName name="_156__123Graph_E_CURRENT_10" hidden="1">[2]A11!#REF!</definedName>
    <definedName name="_159__123Graph_E_CURRENT_2" hidden="1">[2]A11!#REF!</definedName>
    <definedName name="_162__123Graph_E_CURRENT_3" hidden="1">[2]A11!#REF!</definedName>
    <definedName name="_165__123Graph_E_CURRENT_4" hidden="1">[2]A11!#REF!</definedName>
    <definedName name="_168__123Graph_E_CURRENT_5" hidden="1">[2]A11!#REF!</definedName>
    <definedName name="_171__123Graph_E_CURRENT_6" hidden="1">[2]A11!#REF!</definedName>
    <definedName name="_174__123Graph_E_CURRENT_7" hidden="1">[2]A11!#REF!</definedName>
    <definedName name="_177__123Graph_E_CURRENT_8" hidden="1">[2]A11!#REF!</definedName>
    <definedName name="_18__123Graph_A_CURRENT_4" hidden="1">[2]A11!#REF!</definedName>
    <definedName name="_180__123Graph_E_CURRENT_9" hidden="1">[2]A11!#REF!</definedName>
    <definedName name="_183__123Graph_F_CURRENT" hidden="1">[2]A11!#REF!</definedName>
    <definedName name="_186__123Graph_F_CURRENT_1" hidden="1">[2]A11!#REF!</definedName>
    <definedName name="_189__123Graph_F_CURRENT_10" hidden="1">[2]A11!#REF!</definedName>
    <definedName name="_192__123Graph_F_CURRENT_2" hidden="1">[2]A11!#REF!</definedName>
    <definedName name="_195__123Graph_F_CURRENT_3" hidden="1">[2]A11!#REF!</definedName>
    <definedName name="_198__123Graph_F_CURRENT_4" hidden="1">[2]A11!#REF!</definedName>
    <definedName name="_2__123Graph_BDEV_EMPL" hidden="1">'[3]Time series'!#REF!</definedName>
    <definedName name="_201__123Graph_F_CURRENT_5" hidden="1">[2]A11!#REF!</definedName>
    <definedName name="_204__123Graph_F_CURRENT_6" hidden="1">[2]A11!#REF!</definedName>
    <definedName name="_207__123Graph_F_CURRENT_7" hidden="1">[2]A11!#REF!</definedName>
    <definedName name="_21__123Graph_A_CURRENT_5" hidden="1">[2]A11!#REF!</definedName>
    <definedName name="_210__123Graph_F_CURRENT_8" hidden="1">[2]A11!#REF!</definedName>
    <definedName name="_213__123Graph_F_CURRENT_9" hidden="1">[2]A11!#REF!</definedName>
    <definedName name="_24__123Graph_A_CURRENT_6" hidden="1">[2]A11!#REF!</definedName>
    <definedName name="_27__123Graph_A_CURRENT_7" hidden="1">[2]A11!#REF!</definedName>
    <definedName name="_3__123Graph_A_CURRENT" hidden="1">[2]A11!#REF!</definedName>
    <definedName name="_3__123Graph_CDEV_EMPL" hidden="1">'[3]Time series'!#REF!</definedName>
    <definedName name="_30__123Graph_A_CURRENT_8" hidden="1">[2]A11!#REF!</definedName>
    <definedName name="_33__123Graph_A_CURRENT_9" hidden="1">[2]A11!#REF!</definedName>
    <definedName name="_36__123Graph_AChart_1" hidden="1">'[4]Table 1'!#REF!</definedName>
    <definedName name="_39__123Graph_ADEV_EMPL" hidden="1">'[1]Time series'!#REF!</definedName>
    <definedName name="_4__123Graph_CSWE_EMPL" hidden="1">'[3]Time series'!#REF!</definedName>
    <definedName name="_42__123Graph_B_CURRENT" hidden="1">[2]A11!#REF!</definedName>
    <definedName name="_45__123Graph_B_CURRENT_1" hidden="1">[2]A11!#REF!</definedName>
    <definedName name="_48__123Graph_B_CURRENT_10" hidden="1">[2]A11!#REF!</definedName>
    <definedName name="_51__123Graph_B_CURRENT_2" hidden="1">[2]A11!#REF!</definedName>
    <definedName name="_54__123Graph_B_CURRENT_3" hidden="1">[2]A11!#REF!</definedName>
    <definedName name="_57__123Graph_B_CURRENT_4" hidden="1">[2]A11!#REF!</definedName>
    <definedName name="_6__123Graph_A_CURRENT_1" hidden="1">[2]A11!#REF!</definedName>
    <definedName name="_60__123Graph_B_CURRENT_5" hidden="1">[2]A11!#REF!</definedName>
    <definedName name="_63__123Graph_B_CURRENT_6" hidden="1">[2]A11!#REF!</definedName>
    <definedName name="_66__123Graph_B_CURRENT_7" hidden="1">[2]A11!#REF!</definedName>
    <definedName name="_69__123Graph_B_CURRENT_8" hidden="1">[2]A11!#REF!</definedName>
    <definedName name="_72__123Graph_B_CURRENT_9" hidden="1">[2]A11!#REF!</definedName>
    <definedName name="_75__123Graph_BDEV_EMPL" hidden="1">'[1]Time series'!#REF!</definedName>
    <definedName name="_78__123Graph_C_CURRENT" hidden="1">[2]A11!#REF!</definedName>
    <definedName name="_81__123Graph_C_CURRENT_1" hidden="1">[2]A11!#REF!</definedName>
    <definedName name="_84__123Graph_C_CURRENT_10" hidden="1">[2]A11!#REF!</definedName>
    <definedName name="_87__123Graph_C_CURRENT_2" hidden="1">[2]A11!#REF!</definedName>
    <definedName name="_9__123Graph_A_CURRENT_10" hidden="1">[2]A11!#REF!</definedName>
    <definedName name="_90__123Graph_C_CURRENT_3" hidden="1">[2]A11!#REF!</definedName>
    <definedName name="_93__123Graph_C_CURRENT_4" hidden="1">[2]A11!#REF!</definedName>
    <definedName name="_96__123Graph_C_CURRENT_5" hidden="1">[2]A11!#REF!</definedName>
    <definedName name="_99__123Graph_C_CURRENT_6" hidden="1">[2]A11!#REF!</definedName>
    <definedName name="_Order1" hidden="1">0</definedName>
    <definedName name="aa" localSheetId="0" hidden="1">{"g95_96m1",#N/A,FALSE,"Graf(95+96)M";"g95_96m2",#N/A,FALSE,"Graf(95+96)M";"g95_96mb1",#N/A,FALSE,"Graf(95+96)Mb";"g95_96mb2",#N/A,FALSE,"Graf(95+96)Mb";"g95_96f1",#N/A,FALSE,"Graf(95+96)F";"g95_96f2",#N/A,FALSE,"Graf(95+96)F";"g95_96fb1",#N/A,FALSE,"Graf(95+96)Fb";"g95_96fb2",#N/A,FALSE,"Graf(95+96)Fb"}</definedName>
    <definedName name="aa" localSheetId="5" hidden="1">{"g95_96m1",#N/A,FALSE,"Graf(95+96)M";"g95_96m2",#N/A,FALSE,"Graf(95+96)M";"g95_96mb1",#N/A,FALSE,"Graf(95+96)Mb";"g95_96mb2",#N/A,FALSE,"Graf(95+96)Mb";"g95_96f1",#N/A,FALSE,"Graf(95+96)F";"g95_96f2",#N/A,FALSE,"Graf(95+96)F";"g95_96fb1",#N/A,FALSE,"Graf(95+96)Fb";"g95_96fb2",#N/A,FALSE,"Graf(95+96)Fb"}</definedName>
    <definedName name="aa" localSheetId="6" hidden="1">{"g95_96m1",#N/A,FALSE,"Graf(95+96)M";"g95_96m2",#N/A,FALSE,"Graf(95+96)M";"g95_96mb1",#N/A,FALSE,"Graf(95+96)Mb";"g95_96mb2",#N/A,FALSE,"Graf(95+96)Mb";"g95_96f1",#N/A,FALSE,"Graf(95+96)F";"g95_96f2",#N/A,FALSE,"Graf(95+96)F";"g95_96fb1",#N/A,FALSE,"Graf(95+96)Fb";"g95_96fb2",#N/A,FALSE,"Graf(95+96)Fb"}</definedName>
    <definedName name="aa" localSheetId="7" hidden="1">{"g95_96m1",#N/A,FALSE,"Graf(95+96)M";"g95_96m2",#N/A,FALSE,"Graf(95+96)M";"g95_96mb1",#N/A,FALSE,"Graf(95+96)Mb";"g95_96mb2",#N/A,FALSE,"Graf(95+96)Mb";"g95_96f1",#N/A,FALSE,"Graf(95+96)F";"g95_96f2",#N/A,FALSE,"Graf(95+96)F";"g95_96fb1",#N/A,FALSE,"Graf(95+96)Fb";"g95_96fb2",#N/A,FALSE,"Graf(95+96)Fb"}</definedName>
    <definedName name="aa" localSheetId="1" hidden="1">{"g95_96m1",#N/A,FALSE,"Graf(95+96)M";"g95_96m2",#N/A,FALSE,"Graf(95+96)M";"g95_96mb1",#N/A,FALSE,"Graf(95+96)Mb";"g95_96mb2",#N/A,FALSE,"Graf(95+96)Mb";"g95_96f1",#N/A,FALSE,"Graf(95+96)F";"g95_96f2",#N/A,FALSE,"Graf(95+96)F";"g95_96fb1",#N/A,FALSE,"Graf(95+96)Fb";"g95_96fb2",#N/A,FALSE,"Graf(95+96)Fb"}</definedName>
    <definedName name="aa" localSheetId="9" hidden="1">{"g95_96m1",#N/A,FALSE,"Graf(95+96)M";"g95_96m2",#N/A,FALSE,"Graf(95+96)M";"g95_96mb1",#N/A,FALSE,"Graf(95+96)Mb";"g95_96mb2",#N/A,FALSE,"Graf(95+96)Mb";"g95_96f1",#N/A,FALSE,"Graf(95+96)F";"g95_96f2",#N/A,FALSE,"Graf(95+96)F";"g95_96fb1",#N/A,FALSE,"Graf(95+96)Fb";"g95_96fb2",#N/A,FALSE,"Graf(95+96)Fb"}</definedName>
    <definedName name="aa" localSheetId="10" hidden="1">{"g95_96m1",#N/A,FALSE,"Graf(95+96)M";"g95_96m2",#N/A,FALSE,"Graf(95+96)M";"g95_96mb1",#N/A,FALSE,"Graf(95+96)Mb";"g95_96mb2",#N/A,FALSE,"Graf(95+96)Mb";"g95_96f1",#N/A,FALSE,"Graf(95+96)F";"g95_96f2",#N/A,FALSE,"Graf(95+96)F";"g95_96fb1",#N/A,FALSE,"Graf(95+96)Fb";"g95_96fb2",#N/A,FALSE,"Graf(95+96)Fb"}</definedName>
    <definedName name="aa" localSheetId="11" hidden="1">{"g95_96m1",#N/A,FALSE,"Graf(95+96)M";"g95_96m2",#N/A,FALSE,"Graf(95+96)M";"g95_96mb1",#N/A,FALSE,"Graf(95+96)Mb";"g95_96mb2",#N/A,FALSE,"Graf(95+96)Mb";"g95_96f1",#N/A,FALSE,"Graf(95+96)F";"g95_96f2",#N/A,FALSE,"Graf(95+96)F";"g95_96fb1",#N/A,FALSE,"Graf(95+96)Fb";"g95_96fb2",#N/A,FALSE,"Graf(95+96)Fb"}</definedName>
    <definedName name="aa" localSheetId="12" hidden="1">{"g95_96m1",#N/A,FALSE,"Graf(95+96)M";"g95_96m2",#N/A,FALSE,"Graf(95+96)M";"g95_96mb1",#N/A,FALSE,"Graf(95+96)Mb";"g95_96mb2",#N/A,FALSE,"Graf(95+96)Mb";"g95_96f1",#N/A,FALSE,"Graf(95+96)F";"g95_96f2",#N/A,FALSE,"Graf(95+96)F";"g95_96fb1",#N/A,FALSE,"Graf(95+96)Fb";"g95_96fb2",#N/A,FALSE,"Graf(95+96)Fb"}</definedName>
    <definedName name="aa" localSheetId="13" hidden="1">{"g95_96m1",#N/A,FALSE,"Graf(95+96)M";"g95_96m2",#N/A,FALSE,"Graf(95+96)M";"g95_96mb1",#N/A,FALSE,"Graf(95+96)Mb";"g95_96mb2",#N/A,FALSE,"Graf(95+96)Mb";"g95_96f1",#N/A,FALSE,"Graf(95+96)F";"g95_96f2",#N/A,FALSE,"Graf(95+96)F";"g95_96fb1",#N/A,FALSE,"Graf(95+96)Fb";"g95_96fb2",#N/A,FALSE,"Graf(95+96)Fb"}</definedName>
    <definedName name="aa" localSheetId="14" hidden="1">{"g95_96m1",#N/A,FALSE,"Graf(95+96)M";"g95_96m2",#N/A,FALSE,"Graf(95+96)M";"g95_96mb1",#N/A,FALSE,"Graf(95+96)Mb";"g95_96mb2",#N/A,FALSE,"Graf(95+96)Mb";"g95_96f1",#N/A,FALSE,"Graf(95+96)F";"g95_96f2",#N/A,FALSE,"Graf(95+96)F";"g95_96fb1",#N/A,FALSE,"Graf(95+96)Fb";"g95_96fb2",#N/A,FALSE,"Graf(95+96)Fb"}</definedName>
    <definedName name="aa" localSheetId="2" hidden="1">{"g95_96m1",#N/A,FALSE,"Graf(95+96)M";"g95_96m2",#N/A,FALSE,"Graf(95+96)M";"g95_96mb1",#N/A,FALSE,"Graf(95+96)Mb";"g95_96mb2",#N/A,FALSE,"Graf(95+96)Mb";"g95_96f1",#N/A,FALSE,"Graf(95+96)F";"g95_96f2",#N/A,FALSE,"Graf(95+96)F";"g95_96fb1",#N/A,FALSE,"Graf(95+96)Fb";"g95_96fb2",#N/A,FALSE,"Graf(95+96)Fb"}</definedName>
    <definedName name="aa" localSheetId="3" hidden="1">{"g95_96m1",#N/A,FALSE,"Graf(95+96)M";"g95_96m2",#N/A,FALSE,"Graf(95+96)M";"g95_96mb1",#N/A,FALSE,"Graf(95+96)Mb";"g95_96mb2",#N/A,FALSE,"Graf(95+96)Mb";"g95_96f1",#N/A,FALSE,"Graf(95+96)F";"g95_96f2",#N/A,FALSE,"Graf(95+96)F";"g95_96fb1",#N/A,FALSE,"Graf(95+96)Fb";"g95_96fb2",#N/A,FALSE,"Graf(95+96)Fb"}</definedName>
    <definedName name="aa" localSheetId="4" hidden="1">{"g95_96m1",#N/A,FALSE,"Graf(95+96)M";"g95_96m2",#N/A,FALSE,"Graf(95+96)M";"g95_96mb1",#N/A,FALSE,"Graf(95+96)Mb";"g95_96mb2",#N/A,FALSE,"Graf(95+96)Mb";"g95_96f1",#N/A,FALSE,"Graf(95+96)F";"g95_96f2",#N/A,FALSE,"Graf(95+96)F";"g95_96fb1",#N/A,FALSE,"Graf(95+96)Fb";"g95_96fb2",#N/A,FALSE,"Graf(95+96)Fb"}</definedName>
    <definedName name="aa" localSheetId="8" hidden="1">{"g95_96m1",#N/A,FALSE,"Graf(95+96)M";"g95_96m2",#N/A,FALSE,"Graf(95+96)M";"g95_96mb1",#N/A,FALSE,"Graf(95+96)Mb";"g95_96mb2",#N/A,FALSE,"Graf(95+96)Mb";"g95_96f1",#N/A,FALSE,"Graf(95+96)F";"g95_96f2",#N/A,FALSE,"Graf(95+96)F";"g95_96fb1",#N/A,FALSE,"Graf(95+96)Fb";"g95_96fb2",#N/A,FALSE,"Graf(95+96)Fb"}</definedName>
    <definedName name="aa" hidden="1">{"g95_96m1",#N/A,FALSE,"Graf(95+96)M";"g95_96m2",#N/A,FALSE,"Graf(95+96)M";"g95_96mb1",#N/A,FALSE,"Graf(95+96)Mb";"g95_96mb2",#N/A,FALSE,"Graf(95+96)Mb";"g95_96f1",#N/A,FALSE,"Graf(95+96)F";"g95_96f2",#N/A,FALSE,"Graf(95+96)F";"g95_96fb1",#N/A,FALSE,"Graf(95+96)Fb";"g95_96fb2",#N/A,FALSE,"Graf(95+96)Fb"}</definedName>
    <definedName name="aaa" hidden="1">'[1]Time series'!#REF!</definedName>
    <definedName name="b" localSheetId="0" hidden="1">{"Page1",#N/A,FALSE,"ARA M&amp;F&amp;T";"Page2",#N/A,FALSE,"ARA M&amp;F&amp;T";"Page3",#N/A,FALSE,"ARA M&amp;F&amp;T"}</definedName>
    <definedName name="b" localSheetId="5" hidden="1">{"Page1",#N/A,FALSE,"ARA M&amp;F&amp;T";"Page2",#N/A,FALSE,"ARA M&amp;F&amp;T";"Page3",#N/A,FALSE,"ARA M&amp;F&amp;T"}</definedName>
    <definedName name="b" localSheetId="6" hidden="1">{"Page1",#N/A,FALSE,"ARA M&amp;F&amp;T";"Page2",#N/A,FALSE,"ARA M&amp;F&amp;T";"Page3",#N/A,FALSE,"ARA M&amp;F&amp;T"}</definedName>
    <definedName name="b" localSheetId="7" hidden="1">{"Page1",#N/A,FALSE,"ARA M&amp;F&amp;T";"Page2",#N/A,FALSE,"ARA M&amp;F&amp;T";"Page3",#N/A,FALSE,"ARA M&amp;F&amp;T"}</definedName>
    <definedName name="b" localSheetId="1" hidden="1">{"Page1",#N/A,FALSE,"ARA M&amp;F&amp;T";"Page2",#N/A,FALSE,"ARA M&amp;F&amp;T";"Page3",#N/A,FALSE,"ARA M&amp;F&amp;T"}</definedName>
    <definedName name="b" localSheetId="9" hidden="1">{"Page1",#N/A,FALSE,"ARA M&amp;F&amp;T";"Page2",#N/A,FALSE,"ARA M&amp;F&amp;T";"Page3",#N/A,FALSE,"ARA M&amp;F&amp;T"}</definedName>
    <definedName name="b" localSheetId="10" hidden="1">{"Page1",#N/A,FALSE,"ARA M&amp;F&amp;T";"Page2",#N/A,FALSE,"ARA M&amp;F&amp;T";"Page3",#N/A,FALSE,"ARA M&amp;F&amp;T"}</definedName>
    <definedName name="b" localSheetId="11" hidden="1">{"Page1",#N/A,FALSE,"ARA M&amp;F&amp;T";"Page2",#N/A,FALSE,"ARA M&amp;F&amp;T";"Page3",#N/A,FALSE,"ARA M&amp;F&amp;T"}</definedName>
    <definedName name="b" localSheetId="12" hidden="1">{"Page1",#N/A,FALSE,"ARA M&amp;F&amp;T";"Page2",#N/A,FALSE,"ARA M&amp;F&amp;T";"Page3",#N/A,FALSE,"ARA M&amp;F&amp;T"}</definedName>
    <definedName name="b" localSheetId="13" hidden="1">{"Page1",#N/A,FALSE,"ARA M&amp;F&amp;T";"Page2",#N/A,FALSE,"ARA M&amp;F&amp;T";"Page3",#N/A,FALSE,"ARA M&amp;F&amp;T"}</definedName>
    <definedName name="b" localSheetId="14" hidden="1">{"Page1",#N/A,FALSE,"ARA M&amp;F&amp;T";"Page2",#N/A,FALSE,"ARA M&amp;F&amp;T";"Page3",#N/A,FALSE,"ARA M&amp;F&amp;T"}</definedName>
    <definedName name="b" localSheetId="2" hidden="1">{"Page1",#N/A,FALSE,"ARA M&amp;F&amp;T";"Page2",#N/A,FALSE,"ARA M&amp;F&amp;T";"Page3",#N/A,FALSE,"ARA M&amp;F&amp;T"}</definedName>
    <definedName name="b" localSheetId="3" hidden="1">{"Page1",#N/A,FALSE,"ARA M&amp;F&amp;T";"Page2",#N/A,FALSE,"ARA M&amp;F&amp;T";"Page3",#N/A,FALSE,"ARA M&amp;F&amp;T"}</definedName>
    <definedName name="b" localSheetId="4" hidden="1">{"Page1",#N/A,FALSE,"ARA M&amp;F&amp;T";"Page2",#N/A,FALSE,"ARA M&amp;F&amp;T";"Page3",#N/A,FALSE,"ARA M&amp;F&amp;T"}</definedName>
    <definedName name="b" localSheetId="8" hidden="1">{"Page1",#N/A,FALSE,"ARA M&amp;F&amp;T";"Page2",#N/A,FALSE,"ARA M&amp;F&amp;T";"Page3",#N/A,FALSE,"ARA M&amp;F&amp;T"}</definedName>
    <definedName name="b" hidden="1">{"Page1",#N/A,FALSE,"ARA M&amp;F&amp;T";"Page2",#N/A,FALSE,"ARA M&amp;F&amp;T";"Page3",#N/A,FALSE,"ARA M&amp;F&amp;T"}</definedName>
    <definedName name="blabla" localSheetId="0" hidden="1">{"TABL1",#N/A,TRUE,"TABLX";"TABL2",#N/A,TRUE,"TABLX"}</definedName>
    <definedName name="blabla" localSheetId="5" hidden="1">{"TABL1",#N/A,TRUE,"TABLX";"TABL2",#N/A,TRUE,"TABLX"}</definedName>
    <definedName name="blabla" localSheetId="6" hidden="1">{"TABL1",#N/A,TRUE,"TABLX";"TABL2",#N/A,TRUE,"TABLX"}</definedName>
    <definedName name="blabla" localSheetId="7" hidden="1">{"TABL1",#N/A,TRUE,"TABLX";"TABL2",#N/A,TRUE,"TABLX"}</definedName>
    <definedName name="blabla" localSheetId="1" hidden="1">{"TABL1",#N/A,TRUE,"TABLX";"TABL2",#N/A,TRUE,"TABLX"}</definedName>
    <definedName name="blabla" localSheetId="9" hidden="1">{"TABL1",#N/A,TRUE,"TABLX";"TABL2",#N/A,TRUE,"TABLX"}</definedName>
    <definedName name="blabla" localSheetId="10" hidden="1">{"TABL1",#N/A,TRUE,"TABLX";"TABL2",#N/A,TRUE,"TABLX"}</definedName>
    <definedName name="blabla" localSheetId="11" hidden="1">{"TABL1",#N/A,TRUE,"TABLX";"TABL2",#N/A,TRUE,"TABLX"}</definedName>
    <definedName name="blabla" localSheetId="12" hidden="1">{"TABL1",#N/A,TRUE,"TABLX";"TABL2",#N/A,TRUE,"TABLX"}</definedName>
    <definedName name="blabla" localSheetId="13" hidden="1">{"TABL1",#N/A,TRUE,"TABLX";"TABL2",#N/A,TRUE,"TABLX"}</definedName>
    <definedName name="blabla" localSheetId="14" hidden="1">{"TABL1",#N/A,TRUE,"TABLX";"TABL2",#N/A,TRUE,"TABLX"}</definedName>
    <definedName name="blabla" localSheetId="2" hidden="1">{"TABL1",#N/A,TRUE,"TABLX";"TABL2",#N/A,TRUE,"TABLX"}</definedName>
    <definedName name="blabla" localSheetId="3" hidden="1">{"TABL1",#N/A,TRUE,"TABLX";"TABL2",#N/A,TRUE,"TABLX"}</definedName>
    <definedName name="blabla" localSheetId="4" hidden="1">{"TABL1",#N/A,TRUE,"TABLX";"TABL2",#N/A,TRUE,"TABLX"}</definedName>
    <definedName name="blabla" localSheetId="8" hidden="1">{"TABL1",#N/A,TRUE,"TABLX";"TABL2",#N/A,TRUE,"TABLX"}</definedName>
    <definedName name="blabla" hidden="1">{"TABL1",#N/A,TRUE,"TABLX";"TABL2",#N/A,TRUE,"TABLX"}</definedName>
    <definedName name="jjmmhh" localSheetId="0" hidden="1">{"TABL1",#N/A,TRUE,"TABLX";"TABL2",#N/A,TRUE,"TABLX"}</definedName>
    <definedName name="jjmmhh" localSheetId="5" hidden="1">{"TABL1",#N/A,TRUE,"TABLX";"TABL2",#N/A,TRUE,"TABLX"}</definedName>
    <definedName name="jjmmhh" localSheetId="6" hidden="1">{"TABL1",#N/A,TRUE,"TABLX";"TABL2",#N/A,TRUE,"TABLX"}</definedName>
    <definedName name="jjmmhh" localSheetId="7" hidden="1">{"TABL1",#N/A,TRUE,"TABLX";"TABL2",#N/A,TRUE,"TABLX"}</definedName>
    <definedName name="jjmmhh" localSheetId="1" hidden="1">{"TABL1",#N/A,TRUE,"TABLX";"TABL2",#N/A,TRUE,"TABLX"}</definedName>
    <definedName name="jjmmhh" localSheetId="9" hidden="1">{"TABL1",#N/A,TRUE,"TABLX";"TABL2",#N/A,TRUE,"TABLX"}</definedName>
    <definedName name="jjmmhh" localSheetId="10" hidden="1">{"TABL1",#N/A,TRUE,"TABLX";"TABL2",#N/A,TRUE,"TABLX"}</definedName>
    <definedName name="jjmmhh" localSheetId="11" hidden="1">{"TABL1",#N/A,TRUE,"TABLX";"TABL2",#N/A,TRUE,"TABLX"}</definedName>
    <definedName name="jjmmhh" localSheetId="12" hidden="1">{"TABL1",#N/A,TRUE,"TABLX";"TABL2",#N/A,TRUE,"TABLX"}</definedName>
    <definedName name="jjmmhh" localSheetId="13" hidden="1">{"TABL1",#N/A,TRUE,"TABLX";"TABL2",#N/A,TRUE,"TABLX"}</definedName>
    <definedName name="jjmmhh" localSheetId="14" hidden="1">{"TABL1",#N/A,TRUE,"TABLX";"TABL2",#N/A,TRUE,"TABLX"}</definedName>
    <definedName name="jjmmhh" localSheetId="2" hidden="1">{"TABL1",#N/A,TRUE,"TABLX";"TABL2",#N/A,TRUE,"TABLX"}</definedName>
    <definedName name="jjmmhh" localSheetId="3" hidden="1">{"TABL1",#N/A,TRUE,"TABLX";"TABL2",#N/A,TRUE,"TABLX"}</definedName>
    <definedName name="jjmmhh" localSheetId="4" hidden="1">{"TABL1",#N/A,TRUE,"TABLX";"TABL2",#N/A,TRUE,"TABLX"}</definedName>
    <definedName name="jjmmhh" localSheetId="8" hidden="1">{"TABL1",#N/A,TRUE,"TABLX";"TABL2",#N/A,TRUE,"TABLX"}</definedName>
    <definedName name="jjmmhh" hidden="1">{"TABL1",#N/A,TRUE,"TABLX";"TABL2",#N/A,TRUE,"TABLX"}</definedName>
    <definedName name="jmhjmh" localSheetId="0" hidden="1">{"TABL1",#N/A,TRUE,"TABLX";"TABL2",#N/A,TRUE,"TABLX"}</definedName>
    <definedName name="jmhjmh" localSheetId="5" hidden="1">{"TABL1",#N/A,TRUE,"TABLX";"TABL2",#N/A,TRUE,"TABLX"}</definedName>
    <definedName name="jmhjmh" localSheetId="6" hidden="1">{"TABL1",#N/A,TRUE,"TABLX";"TABL2",#N/A,TRUE,"TABLX"}</definedName>
    <definedName name="jmhjmh" localSheetId="7" hidden="1">{"TABL1",#N/A,TRUE,"TABLX";"TABL2",#N/A,TRUE,"TABLX"}</definedName>
    <definedName name="jmhjmh" localSheetId="1" hidden="1">{"TABL1",#N/A,TRUE,"TABLX";"TABL2",#N/A,TRUE,"TABLX"}</definedName>
    <definedName name="jmhjmh" localSheetId="9" hidden="1">{"TABL1",#N/A,TRUE,"TABLX";"TABL2",#N/A,TRUE,"TABLX"}</definedName>
    <definedName name="jmhjmh" localSheetId="10" hidden="1">{"TABL1",#N/A,TRUE,"TABLX";"TABL2",#N/A,TRUE,"TABLX"}</definedName>
    <definedName name="jmhjmh" localSheetId="11" hidden="1">{"TABL1",#N/A,TRUE,"TABLX";"TABL2",#N/A,TRUE,"TABLX"}</definedName>
    <definedName name="jmhjmh" localSheetId="12" hidden="1">{"TABL1",#N/A,TRUE,"TABLX";"TABL2",#N/A,TRUE,"TABLX"}</definedName>
    <definedName name="jmhjmh" localSheetId="13" hidden="1">{"TABL1",#N/A,TRUE,"TABLX";"TABL2",#N/A,TRUE,"TABLX"}</definedName>
    <definedName name="jmhjmh" localSheetId="14" hidden="1">{"TABL1",#N/A,TRUE,"TABLX";"TABL2",#N/A,TRUE,"TABLX"}</definedName>
    <definedName name="jmhjmh" localSheetId="2" hidden="1">{"TABL1",#N/A,TRUE,"TABLX";"TABL2",#N/A,TRUE,"TABLX"}</definedName>
    <definedName name="jmhjmh" localSheetId="3" hidden="1">{"TABL1",#N/A,TRUE,"TABLX";"TABL2",#N/A,TRUE,"TABLX"}</definedName>
    <definedName name="jmhjmh" localSheetId="4" hidden="1">{"TABL1",#N/A,TRUE,"TABLX";"TABL2",#N/A,TRUE,"TABLX"}</definedName>
    <definedName name="jmhjmh" localSheetId="8" hidden="1">{"TABL1",#N/A,TRUE,"TABLX";"TABL2",#N/A,TRUE,"TABLX"}</definedName>
    <definedName name="jmhjmh" hidden="1">{"TABL1",#N/A,TRUE,"TABLX";"TABL2",#N/A,TRUE,"TABLX"}</definedName>
    <definedName name="qq" hidden="1">[2]A11!#REF!</definedName>
    <definedName name="qqq" hidden="1">[2]A11!#REF!</definedName>
    <definedName name="sdfsdf" hidden="1">[5]A11!#REF!</definedName>
    <definedName name="tabx" localSheetId="0" hidden="1">{"g95_96m1",#N/A,FALSE,"Graf(95+96)M";"g95_96m2",#N/A,FALSE,"Graf(95+96)M";"g95_96mb1",#N/A,FALSE,"Graf(95+96)Mb";"g95_96mb2",#N/A,FALSE,"Graf(95+96)Mb";"g95_96f1",#N/A,FALSE,"Graf(95+96)F";"g95_96f2",#N/A,FALSE,"Graf(95+96)F";"g95_96fb1",#N/A,FALSE,"Graf(95+96)Fb";"g95_96fb2",#N/A,FALSE,"Graf(95+96)Fb"}</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localSheetId="6" hidden="1">{"g95_96m1",#N/A,FALSE,"Graf(95+96)M";"g95_96m2",#N/A,FALSE,"Graf(95+96)M";"g95_96mb1",#N/A,FALSE,"Graf(95+96)Mb";"g95_96mb2",#N/A,FALSE,"Graf(95+96)Mb";"g95_96f1",#N/A,FALSE,"Graf(95+96)F";"g95_96f2",#N/A,FALSE,"Graf(95+96)F";"g95_96fb1",#N/A,FALSE,"Graf(95+96)Fb";"g95_96fb2",#N/A,FALSE,"Graf(95+96)Fb"}</definedName>
    <definedName name="tabx" localSheetId="7" hidden="1">{"g95_96m1",#N/A,FALSE,"Graf(95+96)M";"g95_96m2",#N/A,FALSE,"Graf(95+96)M";"g95_96mb1",#N/A,FALSE,"Graf(95+96)Mb";"g95_96mb2",#N/A,FALSE,"Graf(95+96)Mb";"g95_96f1",#N/A,FALSE,"Graf(95+96)F";"g95_96f2",#N/A,FALSE,"Graf(95+96)F";"g95_96fb1",#N/A,FALSE,"Graf(95+96)Fb";"g95_96fb2",#N/A,FALSE,"Graf(95+96)Fb"}</definedName>
    <definedName name="tabx" localSheetId="1" hidden="1">{"g95_96m1",#N/A,FALSE,"Graf(95+96)M";"g95_96m2",#N/A,FALSE,"Graf(95+96)M";"g95_96mb1",#N/A,FALSE,"Graf(95+96)Mb";"g95_96mb2",#N/A,FALSE,"Graf(95+96)Mb";"g95_96f1",#N/A,FALSE,"Graf(95+96)F";"g95_96f2",#N/A,FALSE,"Graf(95+96)F";"g95_96fb1",#N/A,FALSE,"Graf(95+96)Fb";"g95_96fb2",#N/A,FALSE,"Graf(95+96)Fb"}</definedName>
    <definedName name="tabx" localSheetId="9" hidden="1">{"g95_96m1",#N/A,FALSE,"Graf(95+96)M";"g95_96m2",#N/A,FALSE,"Graf(95+96)M";"g95_96mb1",#N/A,FALSE,"Graf(95+96)Mb";"g95_96mb2",#N/A,FALSE,"Graf(95+96)Mb";"g95_96f1",#N/A,FALSE,"Graf(95+96)F";"g95_96f2",#N/A,FALSE,"Graf(95+96)F";"g95_96fb1",#N/A,FALSE,"Graf(95+96)Fb";"g95_96fb2",#N/A,FALSE,"Graf(95+96)Fb"}</definedName>
    <definedName name="tabx" localSheetId="10" hidden="1">{"g95_96m1",#N/A,FALSE,"Graf(95+96)M";"g95_96m2",#N/A,FALSE,"Graf(95+96)M";"g95_96mb1",#N/A,FALSE,"Graf(95+96)Mb";"g95_96mb2",#N/A,FALSE,"Graf(95+96)Mb";"g95_96f1",#N/A,FALSE,"Graf(95+96)F";"g95_96f2",#N/A,FALSE,"Graf(95+96)F";"g95_96fb1",#N/A,FALSE,"Graf(95+96)Fb";"g95_96fb2",#N/A,FALSE,"Graf(95+96)Fb"}</definedName>
    <definedName name="tabx" localSheetId="11" hidden="1">{"g95_96m1",#N/A,FALSE,"Graf(95+96)M";"g95_96m2",#N/A,FALSE,"Graf(95+96)M";"g95_96mb1",#N/A,FALSE,"Graf(95+96)Mb";"g95_96mb2",#N/A,FALSE,"Graf(95+96)Mb";"g95_96f1",#N/A,FALSE,"Graf(95+96)F";"g95_96f2",#N/A,FALSE,"Graf(95+96)F";"g95_96fb1",#N/A,FALSE,"Graf(95+96)Fb";"g95_96fb2",#N/A,FALSE,"Graf(95+96)Fb"}</definedName>
    <definedName name="tabx" localSheetId="12" hidden="1">{"g95_96m1",#N/A,FALSE,"Graf(95+96)M";"g95_96m2",#N/A,FALSE,"Graf(95+96)M";"g95_96mb1",#N/A,FALSE,"Graf(95+96)Mb";"g95_96mb2",#N/A,FALSE,"Graf(95+96)Mb";"g95_96f1",#N/A,FALSE,"Graf(95+96)F";"g95_96f2",#N/A,FALSE,"Graf(95+96)F";"g95_96fb1",#N/A,FALSE,"Graf(95+96)Fb";"g95_96fb2",#N/A,FALSE,"Graf(95+96)Fb"}</definedName>
    <definedName name="tabx" localSheetId="13" hidden="1">{"g95_96m1",#N/A,FALSE,"Graf(95+96)M";"g95_96m2",#N/A,FALSE,"Graf(95+96)M";"g95_96mb1",#N/A,FALSE,"Graf(95+96)Mb";"g95_96mb2",#N/A,FALSE,"Graf(95+96)Mb";"g95_96f1",#N/A,FALSE,"Graf(95+96)F";"g95_96f2",#N/A,FALSE,"Graf(95+96)F";"g95_96fb1",#N/A,FALSE,"Graf(95+96)Fb";"g95_96fb2",#N/A,FALSE,"Graf(95+96)Fb"}</definedName>
    <definedName name="tabx" localSheetId="14" hidden="1">{"g95_96m1",#N/A,FALSE,"Graf(95+96)M";"g95_96m2",#N/A,FALSE,"Graf(95+96)M";"g95_96mb1",#N/A,FALSE,"Graf(95+96)Mb";"g95_96mb2",#N/A,FALSE,"Graf(95+96)Mb";"g95_96f1",#N/A,FALSE,"Graf(95+96)F";"g95_96f2",#N/A,FALSE,"Graf(95+96)F";"g95_96fb1",#N/A,FALSE,"Graf(95+96)Fb";"g95_96fb2",#N/A,FALSE,"Graf(95+96)Fb"}</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localSheetId="4" hidden="1">{"g95_96m1",#N/A,FALSE,"Graf(95+96)M";"g95_96m2",#N/A,FALSE,"Graf(95+96)M";"g95_96mb1",#N/A,FALSE,"Graf(95+96)Mb";"g95_96mb2",#N/A,FALSE,"Graf(95+96)Mb";"g95_96f1",#N/A,FALSE,"Graf(95+96)F";"g95_96f2",#N/A,FALSE,"Graf(95+96)F";"g95_96fb1",#N/A,FALSE,"Graf(95+96)Fb";"g95_96fb2",#N/A,FALSE,"Graf(95+96)Fb"}</definedName>
    <definedName name="tabx" localSheetId="8"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vola" localSheetId="0" hidden="1">{"g95_96m1",#N/A,FALSE,"Graf(95+96)M";"g95_96m2",#N/A,FALSE,"Graf(95+96)M";"g95_96mb1",#N/A,FALSE,"Graf(95+96)Mb";"g95_96mb2",#N/A,FALSE,"Graf(95+96)Mb";"g95_96f1",#N/A,FALSE,"Graf(95+96)F";"g95_96f2",#N/A,FALSE,"Graf(95+96)F";"g95_96fb1",#N/A,FALSE,"Graf(95+96)Fb";"g95_96fb2",#N/A,FALSE,"Graf(95+96)Fb"}</definedName>
    <definedName name="tavola" localSheetId="5" hidden="1">{"g95_96m1",#N/A,FALSE,"Graf(95+96)M";"g95_96m2",#N/A,FALSE,"Graf(95+96)M";"g95_96mb1",#N/A,FALSE,"Graf(95+96)Mb";"g95_96mb2",#N/A,FALSE,"Graf(95+96)Mb";"g95_96f1",#N/A,FALSE,"Graf(95+96)F";"g95_96f2",#N/A,FALSE,"Graf(95+96)F";"g95_96fb1",#N/A,FALSE,"Graf(95+96)Fb";"g95_96fb2",#N/A,FALSE,"Graf(95+96)Fb"}</definedName>
    <definedName name="tavola" localSheetId="6" hidden="1">{"g95_96m1",#N/A,FALSE,"Graf(95+96)M";"g95_96m2",#N/A,FALSE,"Graf(95+96)M";"g95_96mb1",#N/A,FALSE,"Graf(95+96)Mb";"g95_96mb2",#N/A,FALSE,"Graf(95+96)Mb";"g95_96f1",#N/A,FALSE,"Graf(95+96)F";"g95_96f2",#N/A,FALSE,"Graf(95+96)F";"g95_96fb1",#N/A,FALSE,"Graf(95+96)Fb";"g95_96fb2",#N/A,FALSE,"Graf(95+96)Fb"}</definedName>
    <definedName name="tavola" localSheetId="7" hidden="1">{"g95_96m1",#N/A,FALSE,"Graf(95+96)M";"g95_96m2",#N/A,FALSE,"Graf(95+96)M";"g95_96mb1",#N/A,FALSE,"Graf(95+96)Mb";"g95_96mb2",#N/A,FALSE,"Graf(95+96)Mb";"g95_96f1",#N/A,FALSE,"Graf(95+96)F";"g95_96f2",#N/A,FALSE,"Graf(95+96)F";"g95_96fb1",#N/A,FALSE,"Graf(95+96)Fb";"g95_96fb2",#N/A,FALSE,"Graf(95+96)Fb"}</definedName>
    <definedName name="tavola" localSheetId="1" hidden="1">{"g95_96m1",#N/A,FALSE,"Graf(95+96)M";"g95_96m2",#N/A,FALSE,"Graf(95+96)M";"g95_96mb1",#N/A,FALSE,"Graf(95+96)Mb";"g95_96mb2",#N/A,FALSE,"Graf(95+96)Mb";"g95_96f1",#N/A,FALSE,"Graf(95+96)F";"g95_96f2",#N/A,FALSE,"Graf(95+96)F";"g95_96fb1",#N/A,FALSE,"Graf(95+96)Fb";"g95_96fb2",#N/A,FALSE,"Graf(95+96)Fb"}</definedName>
    <definedName name="tavola" localSheetId="9" hidden="1">{"g95_96m1",#N/A,FALSE,"Graf(95+96)M";"g95_96m2",#N/A,FALSE,"Graf(95+96)M";"g95_96mb1",#N/A,FALSE,"Graf(95+96)Mb";"g95_96mb2",#N/A,FALSE,"Graf(95+96)Mb";"g95_96f1",#N/A,FALSE,"Graf(95+96)F";"g95_96f2",#N/A,FALSE,"Graf(95+96)F";"g95_96fb1",#N/A,FALSE,"Graf(95+96)Fb";"g95_96fb2",#N/A,FALSE,"Graf(95+96)Fb"}</definedName>
    <definedName name="tavola" localSheetId="10" hidden="1">{"g95_96m1",#N/A,FALSE,"Graf(95+96)M";"g95_96m2",#N/A,FALSE,"Graf(95+96)M";"g95_96mb1",#N/A,FALSE,"Graf(95+96)Mb";"g95_96mb2",#N/A,FALSE,"Graf(95+96)Mb";"g95_96f1",#N/A,FALSE,"Graf(95+96)F";"g95_96f2",#N/A,FALSE,"Graf(95+96)F";"g95_96fb1",#N/A,FALSE,"Graf(95+96)Fb";"g95_96fb2",#N/A,FALSE,"Graf(95+96)Fb"}</definedName>
    <definedName name="tavola" localSheetId="11" hidden="1">{"g95_96m1",#N/A,FALSE,"Graf(95+96)M";"g95_96m2",#N/A,FALSE,"Graf(95+96)M";"g95_96mb1",#N/A,FALSE,"Graf(95+96)Mb";"g95_96mb2",#N/A,FALSE,"Graf(95+96)Mb";"g95_96f1",#N/A,FALSE,"Graf(95+96)F";"g95_96f2",#N/A,FALSE,"Graf(95+96)F";"g95_96fb1",#N/A,FALSE,"Graf(95+96)Fb";"g95_96fb2",#N/A,FALSE,"Graf(95+96)Fb"}</definedName>
    <definedName name="tavola" localSheetId="12" hidden="1">{"g95_96m1",#N/A,FALSE,"Graf(95+96)M";"g95_96m2",#N/A,FALSE,"Graf(95+96)M";"g95_96mb1",#N/A,FALSE,"Graf(95+96)Mb";"g95_96mb2",#N/A,FALSE,"Graf(95+96)Mb";"g95_96f1",#N/A,FALSE,"Graf(95+96)F";"g95_96f2",#N/A,FALSE,"Graf(95+96)F";"g95_96fb1",#N/A,FALSE,"Graf(95+96)Fb";"g95_96fb2",#N/A,FALSE,"Graf(95+96)Fb"}</definedName>
    <definedName name="tavola" localSheetId="13" hidden="1">{"g95_96m1",#N/A,FALSE,"Graf(95+96)M";"g95_96m2",#N/A,FALSE,"Graf(95+96)M";"g95_96mb1",#N/A,FALSE,"Graf(95+96)Mb";"g95_96mb2",#N/A,FALSE,"Graf(95+96)Mb";"g95_96f1",#N/A,FALSE,"Graf(95+96)F";"g95_96f2",#N/A,FALSE,"Graf(95+96)F";"g95_96fb1",#N/A,FALSE,"Graf(95+96)Fb";"g95_96fb2",#N/A,FALSE,"Graf(95+96)Fb"}</definedName>
    <definedName name="tavola" localSheetId="14" hidden="1">{"g95_96m1",#N/A,FALSE,"Graf(95+96)M";"g95_96m2",#N/A,FALSE,"Graf(95+96)M";"g95_96mb1",#N/A,FALSE,"Graf(95+96)Mb";"g95_96mb2",#N/A,FALSE,"Graf(95+96)Mb";"g95_96f1",#N/A,FALSE,"Graf(95+96)F";"g95_96f2",#N/A,FALSE,"Graf(95+96)F";"g95_96fb1",#N/A,FALSE,"Graf(95+96)Fb";"g95_96fb2",#N/A,FALSE,"Graf(95+96)Fb"}</definedName>
    <definedName name="tavola" localSheetId="2" hidden="1">{"g95_96m1",#N/A,FALSE,"Graf(95+96)M";"g95_96m2",#N/A,FALSE,"Graf(95+96)M";"g95_96mb1",#N/A,FALSE,"Graf(95+96)Mb";"g95_96mb2",#N/A,FALSE,"Graf(95+96)Mb";"g95_96f1",#N/A,FALSE,"Graf(95+96)F";"g95_96f2",#N/A,FALSE,"Graf(95+96)F";"g95_96fb1",#N/A,FALSE,"Graf(95+96)Fb";"g95_96fb2",#N/A,FALSE,"Graf(95+96)Fb"}</definedName>
    <definedName name="tavola" localSheetId="3" hidden="1">{"g95_96m1",#N/A,FALSE,"Graf(95+96)M";"g95_96m2",#N/A,FALSE,"Graf(95+96)M";"g95_96mb1",#N/A,FALSE,"Graf(95+96)Mb";"g95_96mb2",#N/A,FALSE,"Graf(95+96)Mb";"g95_96f1",#N/A,FALSE,"Graf(95+96)F";"g95_96f2",#N/A,FALSE,"Graf(95+96)F";"g95_96fb1",#N/A,FALSE,"Graf(95+96)Fb";"g95_96fb2",#N/A,FALSE,"Graf(95+96)Fb"}</definedName>
    <definedName name="tavola" localSheetId="4" hidden="1">{"g95_96m1",#N/A,FALSE,"Graf(95+96)M";"g95_96m2",#N/A,FALSE,"Graf(95+96)M";"g95_96mb1",#N/A,FALSE,"Graf(95+96)Mb";"g95_96mb2",#N/A,FALSE,"Graf(95+96)Mb";"g95_96f1",#N/A,FALSE,"Graf(95+96)F";"g95_96f2",#N/A,FALSE,"Graf(95+96)F";"g95_96fb1",#N/A,FALSE,"Graf(95+96)Fb";"g95_96fb2",#N/A,FALSE,"Graf(95+96)Fb"}</definedName>
    <definedName name="tavola" localSheetId="8" hidden="1">{"g95_96m1",#N/A,FALSE,"Graf(95+96)M";"g95_96m2",#N/A,FALSE,"Graf(95+96)M";"g95_96mb1",#N/A,FALSE,"Graf(95+96)Mb";"g95_96mb2",#N/A,FALSE,"Graf(95+96)Mb";"g95_96f1",#N/A,FALSE,"Graf(95+96)F";"g95_96f2",#N/A,FALSE,"Graf(95+96)F";"g95_96fb1",#N/A,FALSE,"Graf(95+96)Fb";"g95_96fb2",#N/A,FALSE,"Graf(95+96)Fb"}</definedName>
    <definedName name="tavola" hidden="1">{"g95_96m1",#N/A,FALSE,"Graf(95+96)M";"g95_96m2",#N/A,FALSE,"Graf(95+96)M";"g95_96mb1",#N/A,FALSE,"Graf(95+96)Mb";"g95_96mb2",#N/A,FALSE,"Graf(95+96)Mb";"g95_96f1",#N/A,FALSE,"Graf(95+96)F";"g95_96f2",#N/A,FALSE,"Graf(95+96)F";"g95_96fb1",#N/A,FALSE,"Graf(95+96)Fb";"g95_96fb2",#N/A,FALSE,"Graf(95+96)Fb"}</definedName>
    <definedName name="vvcwxcv" hidden="1">[5]A11!#REF!</definedName>
    <definedName name="w" hidden="1">'[1]Time series'!#REF!</definedName>
    <definedName name="wrn.Graf95_96." localSheetId="0" hidden="1">{"g95_96m1",#N/A,FALSE,"Graf(95+96)M";"g95_96m2",#N/A,FALSE,"Graf(95+96)M";"g95_96mb1",#N/A,FALSE,"Graf(95+96)Mb";"g95_96mb2",#N/A,FALSE,"Graf(95+96)Mb";"g95_96f1",#N/A,FALSE,"Graf(95+96)F";"g95_96f2",#N/A,FALSE,"Graf(95+96)F";"g95_96fb1",#N/A,FALSE,"Graf(95+96)Fb";"g95_96fb2",#N/A,FALSE,"Graf(95+96)Fb"}</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localSheetId="6" hidden="1">{"g95_96m1",#N/A,FALSE,"Graf(95+96)M";"g95_96m2",#N/A,FALSE,"Graf(95+96)M";"g95_96mb1",#N/A,FALSE,"Graf(95+96)Mb";"g95_96mb2",#N/A,FALSE,"Graf(95+96)Mb";"g95_96f1",#N/A,FALSE,"Graf(95+96)F";"g95_96f2",#N/A,FALSE,"Graf(95+96)F";"g95_96fb1",#N/A,FALSE,"Graf(95+96)Fb";"g95_96fb2",#N/A,FALSE,"Graf(95+96)Fb"}</definedName>
    <definedName name="wrn.Graf95_96." localSheetId="7" hidden="1">{"g95_96m1",#N/A,FALSE,"Graf(95+96)M";"g95_96m2",#N/A,FALSE,"Graf(95+96)M";"g95_96mb1",#N/A,FALSE,"Graf(95+96)Mb";"g95_96mb2",#N/A,FALSE,"Graf(95+96)Mb";"g95_96f1",#N/A,FALSE,"Graf(95+96)F";"g95_96f2",#N/A,FALSE,"Graf(95+96)F";"g95_96fb1",#N/A,FALSE,"Graf(95+96)Fb";"g95_96fb2",#N/A,FALSE,"Graf(95+96)Fb"}</definedName>
    <definedName name="wrn.Graf95_96." localSheetId="1" hidden="1">{"g95_96m1",#N/A,FALSE,"Graf(95+96)M";"g95_96m2",#N/A,FALSE,"Graf(95+96)M";"g95_96mb1",#N/A,FALSE,"Graf(95+96)Mb";"g95_96mb2",#N/A,FALSE,"Graf(95+96)Mb";"g95_96f1",#N/A,FALSE,"Graf(95+96)F";"g95_96f2",#N/A,FALSE,"Graf(95+96)F";"g95_96fb1",#N/A,FALSE,"Graf(95+96)Fb";"g95_96fb2",#N/A,FALSE,"Graf(95+96)Fb"}</definedName>
    <definedName name="wrn.Graf95_96." localSheetId="9" hidden="1">{"g95_96m1",#N/A,FALSE,"Graf(95+96)M";"g95_96m2",#N/A,FALSE,"Graf(95+96)M";"g95_96mb1",#N/A,FALSE,"Graf(95+96)Mb";"g95_96mb2",#N/A,FALSE,"Graf(95+96)Mb";"g95_96f1",#N/A,FALSE,"Graf(95+96)F";"g95_96f2",#N/A,FALSE,"Graf(95+96)F";"g95_96fb1",#N/A,FALSE,"Graf(95+96)Fb";"g95_96fb2",#N/A,FALSE,"Graf(95+96)Fb"}</definedName>
    <definedName name="wrn.Graf95_96." localSheetId="10" hidden="1">{"g95_96m1",#N/A,FALSE,"Graf(95+96)M";"g95_96m2",#N/A,FALSE,"Graf(95+96)M";"g95_96mb1",#N/A,FALSE,"Graf(95+96)Mb";"g95_96mb2",#N/A,FALSE,"Graf(95+96)Mb";"g95_96f1",#N/A,FALSE,"Graf(95+96)F";"g95_96f2",#N/A,FALSE,"Graf(95+96)F";"g95_96fb1",#N/A,FALSE,"Graf(95+96)Fb";"g95_96fb2",#N/A,FALSE,"Graf(95+96)Fb"}</definedName>
    <definedName name="wrn.Graf95_96." localSheetId="11" hidden="1">{"g95_96m1",#N/A,FALSE,"Graf(95+96)M";"g95_96m2",#N/A,FALSE,"Graf(95+96)M";"g95_96mb1",#N/A,FALSE,"Graf(95+96)Mb";"g95_96mb2",#N/A,FALSE,"Graf(95+96)Mb";"g95_96f1",#N/A,FALSE,"Graf(95+96)F";"g95_96f2",#N/A,FALSE,"Graf(95+96)F";"g95_96fb1",#N/A,FALSE,"Graf(95+96)Fb";"g95_96fb2",#N/A,FALSE,"Graf(95+96)Fb"}</definedName>
    <definedName name="wrn.Graf95_96." localSheetId="12" hidden="1">{"g95_96m1",#N/A,FALSE,"Graf(95+96)M";"g95_96m2",#N/A,FALSE,"Graf(95+96)M";"g95_96mb1",#N/A,FALSE,"Graf(95+96)Mb";"g95_96mb2",#N/A,FALSE,"Graf(95+96)Mb";"g95_96f1",#N/A,FALSE,"Graf(95+96)F";"g95_96f2",#N/A,FALSE,"Graf(95+96)F";"g95_96fb1",#N/A,FALSE,"Graf(95+96)Fb";"g95_96fb2",#N/A,FALSE,"Graf(95+96)Fb"}</definedName>
    <definedName name="wrn.Graf95_96." localSheetId="13" hidden="1">{"g95_96m1",#N/A,FALSE,"Graf(95+96)M";"g95_96m2",#N/A,FALSE,"Graf(95+96)M";"g95_96mb1",#N/A,FALSE,"Graf(95+96)Mb";"g95_96mb2",#N/A,FALSE,"Graf(95+96)Mb";"g95_96f1",#N/A,FALSE,"Graf(95+96)F";"g95_96f2",#N/A,FALSE,"Graf(95+96)F";"g95_96fb1",#N/A,FALSE,"Graf(95+96)Fb";"g95_96fb2",#N/A,FALSE,"Graf(95+96)Fb"}</definedName>
    <definedName name="wrn.Graf95_96." localSheetId="14" hidden="1">{"g95_96m1",#N/A,FALSE,"Graf(95+96)M";"g95_96m2",#N/A,FALSE,"Graf(95+96)M";"g95_96mb1",#N/A,FALSE,"Graf(95+96)Mb";"g95_96mb2",#N/A,FALSE,"Graf(95+96)Mb";"g95_96f1",#N/A,FALSE,"Graf(95+96)F";"g95_96f2",#N/A,FALSE,"Graf(95+96)F";"g95_96fb1",#N/A,FALSE,"Graf(95+96)Fb";"g95_96fb2",#N/A,FALSE,"Graf(95+96)Fb"}</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localSheetId="4" hidden="1">{"g95_96m1",#N/A,FALSE,"Graf(95+96)M";"g95_96m2",#N/A,FALSE,"Graf(95+96)M";"g95_96mb1",#N/A,FALSE,"Graf(95+96)Mb";"g95_96mb2",#N/A,FALSE,"Graf(95+96)Mb";"g95_96f1",#N/A,FALSE,"Graf(95+96)F";"g95_96f2",#N/A,FALSE,"Graf(95+96)F";"g95_96fb1",#N/A,FALSE,"Graf(95+96)Fb";"g95_96fb2",#N/A,FALSE,"Graf(95+96)Fb"}</definedName>
    <definedName name="wrn.Graf95_96." localSheetId="8"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apport." localSheetId="0" hidden="1">{"TABL1",#N/A,TRUE,"TABLX";"TABL2",#N/A,TRUE,"TABLX"}</definedName>
    <definedName name="wrn.Rapport." localSheetId="5" hidden="1">{"TABL1",#N/A,TRUE,"TABLX";"TABL2",#N/A,TRUE,"TABLX"}</definedName>
    <definedName name="wrn.Rapport." localSheetId="6" hidden="1">{"TABL1",#N/A,TRUE,"TABLX";"TABL2",#N/A,TRUE,"TABLX"}</definedName>
    <definedName name="wrn.Rapport." localSheetId="7" hidden="1">{"TABL1",#N/A,TRUE,"TABLX";"TABL2",#N/A,TRUE,"TABLX"}</definedName>
    <definedName name="wrn.Rapport." localSheetId="1" hidden="1">{"TABL1",#N/A,TRUE,"TABLX";"TABL2",#N/A,TRUE,"TABLX"}</definedName>
    <definedName name="wrn.Rapport." localSheetId="9" hidden="1">{"TABL1",#N/A,TRUE,"TABLX";"TABL2",#N/A,TRUE,"TABLX"}</definedName>
    <definedName name="wrn.Rapport." localSheetId="10" hidden="1">{"TABL1",#N/A,TRUE,"TABLX";"TABL2",#N/A,TRUE,"TABLX"}</definedName>
    <definedName name="wrn.Rapport." localSheetId="11" hidden="1">{"TABL1",#N/A,TRUE,"TABLX";"TABL2",#N/A,TRUE,"TABLX"}</definedName>
    <definedName name="wrn.Rapport." localSheetId="12" hidden="1">{"TABL1",#N/A,TRUE,"TABLX";"TABL2",#N/A,TRUE,"TABLX"}</definedName>
    <definedName name="wrn.Rapport." localSheetId="13" hidden="1">{"TABL1",#N/A,TRUE,"TABLX";"TABL2",#N/A,TRUE,"TABLX"}</definedName>
    <definedName name="wrn.Rapport." localSheetId="14" hidden="1">{"TABL1",#N/A,TRUE,"TABLX";"TABL2",#N/A,TRUE,"TABLX"}</definedName>
    <definedName name="wrn.Rapport." localSheetId="2" hidden="1">{"TABL1",#N/A,TRUE,"TABLX";"TABL2",#N/A,TRUE,"TABLX"}</definedName>
    <definedName name="wrn.Rapport." localSheetId="3" hidden="1">{"TABL1",#N/A,TRUE,"TABLX";"TABL2",#N/A,TRUE,"TABLX"}</definedName>
    <definedName name="wrn.Rapport." localSheetId="4" hidden="1">{"TABL1",#N/A,TRUE,"TABLX";"TABL2",#N/A,TRUE,"TABLX"}</definedName>
    <definedName name="wrn.Rapport." localSheetId="8" hidden="1">{"TABL1",#N/A,TRUE,"TABLX";"TABL2",#N/A,TRUE,"TABLX"}</definedName>
    <definedName name="wrn.Rapport." hidden="1">{"TABL1",#N/A,TRUE,"TABLX";"TABL2",#N/A,TRUE,"TABLX"}</definedName>
    <definedName name="wrn.TabARA." localSheetId="0" hidden="1">{"Page1",#N/A,FALSE,"ARA M&amp;F&amp;T";"Page2",#N/A,FALSE,"ARA M&amp;F&amp;T";"Page3",#N/A,FALSE,"ARA M&amp;F&amp;T"}</definedName>
    <definedName name="wrn.TabARA." localSheetId="5" hidden="1">{"Page1",#N/A,FALSE,"ARA M&amp;F&amp;T";"Page2",#N/A,FALSE,"ARA M&amp;F&amp;T";"Page3",#N/A,FALSE,"ARA M&amp;F&amp;T"}</definedName>
    <definedName name="wrn.TabARA." localSheetId="6" hidden="1">{"Page1",#N/A,FALSE,"ARA M&amp;F&amp;T";"Page2",#N/A,FALSE,"ARA M&amp;F&amp;T";"Page3",#N/A,FALSE,"ARA M&amp;F&amp;T"}</definedName>
    <definedName name="wrn.TabARA." localSheetId="7" hidden="1">{"Page1",#N/A,FALSE,"ARA M&amp;F&amp;T";"Page2",#N/A,FALSE,"ARA M&amp;F&amp;T";"Page3",#N/A,FALSE,"ARA M&amp;F&amp;T"}</definedName>
    <definedName name="wrn.TabARA." localSheetId="1" hidden="1">{"Page1",#N/A,FALSE,"ARA M&amp;F&amp;T";"Page2",#N/A,FALSE,"ARA M&amp;F&amp;T";"Page3",#N/A,FALSE,"ARA M&amp;F&amp;T"}</definedName>
    <definedName name="wrn.TabARA." localSheetId="9" hidden="1">{"Page1",#N/A,FALSE,"ARA M&amp;F&amp;T";"Page2",#N/A,FALSE,"ARA M&amp;F&amp;T";"Page3",#N/A,FALSE,"ARA M&amp;F&amp;T"}</definedName>
    <definedName name="wrn.TabARA." localSheetId="10" hidden="1">{"Page1",#N/A,FALSE,"ARA M&amp;F&amp;T";"Page2",#N/A,FALSE,"ARA M&amp;F&amp;T";"Page3",#N/A,FALSE,"ARA M&amp;F&amp;T"}</definedName>
    <definedName name="wrn.TabARA." localSheetId="11" hidden="1">{"Page1",#N/A,FALSE,"ARA M&amp;F&amp;T";"Page2",#N/A,FALSE,"ARA M&amp;F&amp;T";"Page3",#N/A,FALSE,"ARA M&amp;F&amp;T"}</definedName>
    <definedName name="wrn.TabARA." localSheetId="12" hidden="1">{"Page1",#N/A,FALSE,"ARA M&amp;F&amp;T";"Page2",#N/A,FALSE,"ARA M&amp;F&amp;T";"Page3",#N/A,FALSE,"ARA M&amp;F&amp;T"}</definedName>
    <definedName name="wrn.TabARA." localSheetId="13" hidden="1">{"Page1",#N/A,FALSE,"ARA M&amp;F&amp;T";"Page2",#N/A,FALSE,"ARA M&amp;F&amp;T";"Page3",#N/A,FALSE,"ARA M&amp;F&amp;T"}</definedName>
    <definedName name="wrn.TabARA." localSheetId="14" hidden="1">{"Page1",#N/A,FALSE,"ARA M&amp;F&amp;T";"Page2",#N/A,FALSE,"ARA M&amp;F&amp;T";"Page3",#N/A,FALSE,"ARA M&amp;F&amp;T"}</definedName>
    <definedName name="wrn.TabARA." localSheetId="2" hidden="1">{"Page1",#N/A,FALSE,"ARA M&amp;F&amp;T";"Page2",#N/A,FALSE,"ARA M&amp;F&amp;T";"Page3",#N/A,FALSE,"ARA M&amp;F&amp;T"}</definedName>
    <definedName name="wrn.TabARA." localSheetId="3" hidden="1">{"Page1",#N/A,FALSE,"ARA M&amp;F&amp;T";"Page2",#N/A,FALSE,"ARA M&amp;F&amp;T";"Page3",#N/A,FALSE,"ARA M&amp;F&amp;T"}</definedName>
    <definedName name="wrn.TabARA." localSheetId="4" hidden="1">{"Page1",#N/A,FALSE,"ARA M&amp;F&amp;T";"Page2",#N/A,FALSE,"ARA M&amp;F&amp;T";"Page3",#N/A,FALSE,"ARA M&amp;F&amp;T"}</definedName>
    <definedName name="wrn.TabARA." localSheetId="8" hidden="1">{"Page1",#N/A,FALSE,"ARA M&amp;F&amp;T";"Page2",#N/A,FALSE,"ARA M&amp;F&amp;T";"Page3",#N/A,FALSE,"ARA M&amp;F&amp;T"}</definedName>
    <definedName name="wrn.TabARA." hidden="1">{"Page1",#N/A,FALSE,"ARA M&amp;F&amp;T";"Page2",#N/A,FALSE,"ARA M&amp;F&amp;T";"Page3",#N/A,FALSE,"ARA M&amp;F&amp;T"}</definedName>
    <definedName name="y" hidden="1">'[3]Time series'!#REF!</definedName>
  </definedNames>
  <calcPr calcId="145621"/>
</workbook>
</file>

<file path=xl/sharedStrings.xml><?xml version="1.0" encoding="utf-8"?>
<sst xmlns="http://schemas.openxmlformats.org/spreadsheetml/2006/main" count="173" uniqueCount="94">
  <si>
    <t>Obs</t>
  </si>
  <si>
    <t>Figure 2.19 – Taux de remplacement net à la liquidation du cas type de non-cadre du privé</t>
  </si>
  <si>
    <t>Cas type de non-cadre, salarié du privé (cas n°2),  y compris coefficient de solidarité Arrco</t>
  </si>
  <si>
    <t>Gains de productivité annuels tendanciels de 2 %</t>
  </si>
  <si>
    <t>Gains de productivité annuels tendanciels de 1,8 %</t>
  </si>
  <si>
    <t>Gains de productivité annuels tendanciels de 1,5 %</t>
  </si>
  <si>
    <t>Gains de productivité annuels tendanciels de 1,3 %</t>
  </si>
  <si>
    <t>Gains de productivité annuels tendanciels de 1 %</t>
  </si>
  <si>
    <t>Cas type de non-cadre, salarié du privé (cas n°2), hors coefficient de solidarité Arrco</t>
  </si>
  <si>
    <t>Taux de remplacement net à la liquidation (départ à la retraite au taux plein au régime général sans décote ni surcote) y compris coefficient de solidarité à l’ARRCO</t>
  </si>
  <si>
    <t xml:space="preserve">Taux de remplacement net à la liquidation (départ à la retraite au taux plein au régime général sans décote ni surcote) hors coefficient de solidarité à l’ARRCO
</t>
  </si>
  <si>
    <t xml:space="preserve">Données complémentaires : décomposition des taux de remplacement selon les régimes d'affiliation </t>
  </si>
  <si>
    <t>CNAV</t>
  </si>
  <si>
    <t>ARRCO y compris coefficient de solidarité</t>
  </si>
  <si>
    <t>ARRCO hors coefficient de solidarité</t>
  </si>
  <si>
    <t xml:space="preserve">Figure 2.24 – Durée de retraite en nombre d’années </t>
  </si>
  <si>
    <t>Cas type n°2 du COR</t>
  </si>
  <si>
    <t>Scénario central de mortalité</t>
  </si>
  <si>
    <t>Variante de mortalité haute</t>
  </si>
  <si>
    <t>Variante de mortalité basse</t>
  </si>
  <si>
    <t>Moyenne par génération</t>
  </si>
  <si>
    <t>Moyennes par génération</t>
  </si>
  <si>
    <t>Cas type de non-cadre du privé (départ à la retraite au taux plein au régime général sans décote ni surcote)</t>
  </si>
  <si>
    <t>Données complémentaires : espérances de vie à 60 ans et âge moyens de départ à la retraite</t>
  </si>
  <si>
    <t>Espérance de vie par génération</t>
  </si>
  <si>
    <t>Scénario central de mortalité, ensemble</t>
  </si>
  <si>
    <t>Scénario central de mortalité, femmes</t>
  </si>
  <si>
    <t>Scénario central de mortalité,hommes</t>
  </si>
  <si>
    <t>Variante de mortalité haute, ensemble</t>
  </si>
  <si>
    <t>Variante de mortalité haute, femmes</t>
  </si>
  <si>
    <t>Variante de mortalité haute, hommes</t>
  </si>
  <si>
    <t>Variante de mortalité basse, ensemble</t>
  </si>
  <si>
    <t>Variante de mortalité basse, femmes</t>
  </si>
  <si>
    <t>Variante de mortalité basse, hommes</t>
  </si>
  <si>
    <t>Âge moyen de départ à la retraite du cas type n°2 du COR</t>
  </si>
  <si>
    <t>Ensemble</t>
  </si>
  <si>
    <t>Âge moyen de départ à la retraite par génération</t>
  </si>
  <si>
    <t>Femmes</t>
  </si>
  <si>
    <t>Hommes</t>
  </si>
  <si>
    <t xml:space="preserve">Tableau 2.20 – Taux de remplacement net pour les cas types du COR (génération 1954) </t>
  </si>
  <si>
    <t>Cas type</t>
  </si>
  <si>
    <t>Salaire brut de fin de carrière (et part des primes pour les fonctionnaires)</t>
  </si>
  <si>
    <t>60 ans</t>
  </si>
  <si>
    <t>61 ans et 7 mois</t>
  </si>
  <si>
    <t>62 ans et 7 mois</t>
  </si>
  <si>
    <t>63 ans et 7 mois</t>
  </si>
  <si>
    <t>64 ans et 7 mois</t>
  </si>
  <si>
    <t>65 ans et 7 mois</t>
  </si>
  <si>
    <t>66 ans et 7 mois</t>
  </si>
  <si>
    <t>Cas type n°5 (B sédentaire)</t>
  </si>
  <si>
    <t>1,1*SMPT                      (dont 18% primes)</t>
  </si>
  <si>
    <t>Figure 2.14 – Pension nette relative des retraités et niveau de vie des retraités rapporté à celui de l’ensemble de la population</t>
  </si>
  <si>
    <t>2012 *</t>
  </si>
  <si>
    <t>2013 *</t>
  </si>
  <si>
    <t>ensemble</t>
  </si>
  <si>
    <t>femmes</t>
  </si>
  <si>
    <t>hommes</t>
  </si>
  <si>
    <t>Rapport entre le niveau de vie des retraités et celui du reste de la population</t>
  </si>
  <si>
    <t>Niveau de vie moyen des retraités rapporté à celui de l’ensemble de la population</t>
  </si>
  <si>
    <t>Figure 2.7 – Solde financier annuel projeté du système de retraite  (convention COR)</t>
  </si>
  <si>
    <t>Convention "COR"</t>
  </si>
  <si>
    <t>Figure 2.1– Les trois facteurs de la situation financière du système de retraite : 2.1a) rapport entre le nombre de cotisants et le nombre de retraités de droit direct, 2.1b) taux des prélèvements finançant le système de retraite et 2.1c) pension de retraite moyenne relative au revenu d’activité moyen</t>
  </si>
  <si>
    <t>Rapport entre le nombre de cotisants et le nombre de retraités</t>
  </si>
  <si>
    <t>Taux de prélèvement global
(en % de la masse des revenus d’activité bruts)</t>
  </si>
  <si>
    <t>Pension moyenne de l’ensemble des retraités, relative au revenu d’activité moyen 
(en % du revenu d’activité moyen brut)</t>
  </si>
  <si>
    <t>Variantes de chômage</t>
  </si>
  <si>
    <t>[4,5%-2%]</t>
  </si>
  <si>
    <t>[4,5%-1,5%]</t>
  </si>
  <si>
    <t>[4,5%-1%]</t>
  </si>
  <si>
    <t>[10%-2%]</t>
  </si>
  <si>
    <t>[10%-1,5%]</t>
  </si>
  <si>
    <t>[10%-1%]</t>
  </si>
  <si>
    <t xml:space="preserve">Taux de prélèvement global
(en % de la masse des revenus d’activité bruts)
</t>
  </si>
  <si>
    <t>Figure 2.2 – Âge moyen conjoncturel de départ à la retraite</t>
  </si>
  <si>
    <t>Tous scénarios</t>
  </si>
  <si>
    <t>Tableau 2.10 – Solde financier moyen à l’horizon de 25 ans</t>
  </si>
  <si>
    <t>Tableau 2.10a – Solde financier moyen à l’horizon de 25 ans en pourcentage du PIB</t>
  </si>
  <si>
    <t>Taux de croissance des revenus d'activité de long terme  --&gt;</t>
  </si>
  <si>
    <t>Taux de croissance moyen des revenus d'activité sur la période  --&gt;</t>
  </si>
  <si>
    <t>Taux de chômage de long terme</t>
  </si>
  <si>
    <t>Taux de chômage moyen sur la période</t>
  </si>
  <si>
    <r>
      <t>Figure 2.3 – Taux de cotisation annuel pour la retraite du cas type de non-cadre du privé (cas type n° 2 du COR)</t>
    </r>
    <r>
      <rPr>
        <sz val="12"/>
        <color theme="1"/>
        <rFont val="Times New Roman"/>
        <family val="1"/>
      </rPr>
      <t> </t>
    </r>
  </si>
  <si>
    <t>Avec taux minimum obligatoire ARRCO</t>
  </si>
  <si>
    <t>Figure 2.21 – Taux de remplacement net moyen sur le cycle de vie pour le cas type de non-cadre du privé</t>
  </si>
  <si>
    <t>Taux de remplacement net moyen sur l’ensemble du cycle de vie</t>
  </si>
  <si>
    <t xml:space="preserve">Figure 2.25 – Durée de retraite en proportion de la durée de vie totale </t>
  </si>
  <si>
    <t xml:space="preserve">Figure 2.27 – Durée de carrière en proportion de la durée de vie totale </t>
  </si>
  <si>
    <t>Cas type de salarié non-cadre du privé (départ à la retraite au taux plein au régime général sans décote ni surcote)</t>
  </si>
  <si>
    <t>Figure 2.26 – Taux de cotisation moyen pour la retraite sur l’ensemble de la carrière pour le cas type de non-cadre du privé (cas type n° 2 du COR)</t>
  </si>
  <si>
    <t>Taux de cotisation moyen sur toute la carrière</t>
  </si>
  <si>
    <t>Tous régimes</t>
  </si>
  <si>
    <t>Figure 2.18 – Pension moyenne relative à 68 ans</t>
  </si>
  <si>
    <t>Moyennes par génération : 
Pension brute à 68 ans relative au salaire moyen dans l’économie</t>
  </si>
  <si>
    <t>Figure 2.22 – Rapport entre le seuil de pension nette des 10 % les moins aisés et la pension nette moyenne</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</si>
</sst>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0.0%"/>
    <numFmt numFmtId="165" formatCode="#\ ###\ ##0_-;\-#\ ###\ ##0_-;_-0_-;_-@_ "/>
    <numFmt numFmtId="166" formatCode="General_)"/>
    <numFmt numFmtId="167" formatCode="&quot;£&quot;#,##0.00;\-&quot;£&quot;#,##0.00"/>
    <numFmt numFmtId="168" formatCode="_(* #,##0.00_);_(* \(#,##0.00\);_(* &quot;-&quot;??_);_(@_)"/>
    <numFmt numFmtId="169" formatCode="_-* #,##0.00_-;\-* #,##0.00_-;_-* &quot;-&quot;??_-;_-@_-"/>
    <numFmt numFmtId="170" formatCode="#,##0.0"/>
    <numFmt numFmtId="171" formatCode="#,##0.000"/>
    <numFmt numFmtId="172" formatCode="#,##0.00%;[Red]\(#,##0.00%\)"/>
    <numFmt numFmtId="173" formatCode="&quot;$&quot;#,##0\ ;\(&quot;$&quot;#,##0\)"/>
    <numFmt numFmtId="174" formatCode="mmmm\ d\,\ yyyy"/>
    <numFmt numFmtId="175" formatCode="_ * #,##0.00_ ;_ * \-#,##0.00_ ;_ * &quot;-&quot;??_ ;_ @_ "/>
    <numFmt numFmtId="176" formatCode="0.0"/>
    <numFmt numFmtId="177" formatCode="_-* #,##0.00\ [$€]_-;\-* #,##0.00\ [$€]_-;_-* &quot;-&quot;??\ [$€]_-;_-@_-"/>
    <numFmt numFmtId="178" formatCode="0&quot; F&quot;\ ;\(0&quot; F&quot;\)"/>
    <numFmt numFmtId="179" formatCode="0_)"/>
    <numFmt numFmtId="180" formatCode="&quot;$&quot;#,##0_);\(&quot;$&quot;#,##0.0\)"/>
    <numFmt numFmtId="181" formatCode="_-* #,##0.00\ _F_-;\-* #,##0.00\ _F_-;_-* &quot;-&quot;??\ _F_-;_-@_-"/>
    <numFmt numFmtId="182" formatCode="#,##0\ &quot;F&quot;;\-#,##0\ &quot;F&quot;"/>
    <numFmt numFmtId="183" formatCode="#\ ##0_-;\-#\ ##0_-;_-0_-;_-@_ "/>
    <numFmt numFmtId="184" formatCode="0.00_)"/>
    <numFmt numFmtId="185" formatCode="_-* #,##0_-;\-* #,##0_-;_-* &quot;-&quot;_-;_-@_-"/>
  </numFmts>
  <fonts count="98">
    <font>
      <sz val="11"/>
      <color theme="1"/>
      <name val="Calibri"/>
      <family val="2"/>
      <scheme val="minor"/>
    </font>
    <font>
      <sz val="11"/>
      <color theme="1"/>
      <name val="Calibri"/>
      <family val="2"/>
      <scheme val="minor"/>
    </font>
    <font>
      <sz val="11"/>
      <color rgb="FFFF0000"/>
      <name val="Calibri"/>
      <family val="2"/>
      <scheme val="minor"/>
    </font>
    <font>
      <b/>
      <sz val="12"/>
      <name val="Times New Roman"/>
      <family val="1"/>
    </font>
    <font>
      <sz val="11"/>
      <name val="Times New Roman"/>
      <family val="1"/>
    </font>
    <font>
      <b/>
      <sz val="10"/>
      <color theme="1"/>
      <name val="Times New Roman"/>
      <family val="1"/>
    </font>
    <font>
      <b/>
      <sz val="10"/>
      <name val="Times New Roman"/>
      <family val="1"/>
    </font>
    <font>
      <sz val="11"/>
      <color theme="1"/>
      <name val="Times New Roman"/>
      <family val="1"/>
    </font>
    <font>
      <sz val="10"/>
      <color theme="1"/>
      <name val="Times New Roman"/>
      <family val="1"/>
    </font>
    <font>
      <sz val="9"/>
      <name val="Times New Roman"/>
      <family val="1"/>
    </font>
    <font>
      <i/>
      <sz val="10"/>
      <name val="Times New Roman"/>
      <family val="1"/>
    </font>
    <font>
      <sz val="10"/>
      <color indexed="8"/>
      <name val="Arial"/>
      <family val="2"/>
    </font>
    <font>
      <sz val="10"/>
      <color indexed="9"/>
      <name val="Arial"/>
      <family val="2"/>
    </font>
    <font>
      <sz val="7.5"/>
      <name val="Century Schoolbook"/>
      <family val="1"/>
    </font>
    <font>
      <sz val="10"/>
      <name val="Arial"/>
      <family val="2"/>
    </font>
    <font>
      <sz val="10"/>
      <name val="Times New Roman"/>
      <family val="1"/>
    </font>
    <font>
      <sz val="10"/>
      <color indexed="20"/>
      <name val="Arial"/>
      <family val="2"/>
    </font>
    <font>
      <sz val="8"/>
      <name val="Arial"/>
      <family val="2"/>
    </font>
    <font>
      <b/>
      <sz val="8"/>
      <color indexed="8"/>
      <name val="MS Sans Serif"/>
      <family val="2"/>
    </font>
    <font>
      <sz val="9"/>
      <color indexed="9"/>
      <name val="Times"/>
      <family val="1"/>
    </font>
    <font>
      <b/>
      <sz val="10"/>
      <color indexed="52"/>
      <name val="Arial"/>
      <family val="2"/>
    </font>
    <font>
      <b/>
      <sz val="10"/>
      <color indexed="9"/>
      <name val="Arial"/>
      <family val="2"/>
    </font>
    <font>
      <b/>
      <u/>
      <sz val="8.5"/>
      <color indexed="8"/>
      <name val="MS Sans Serif"/>
      <family val="2"/>
    </font>
    <font>
      <b/>
      <sz val="8.5"/>
      <color indexed="12"/>
      <name val="MS Sans Serif"/>
      <family val="2"/>
    </font>
    <font>
      <u/>
      <sz val="10"/>
      <color theme="10"/>
      <name val="Calibri"/>
      <family val="2"/>
    </font>
    <font>
      <u/>
      <sz val="10"/>
      <color theme="10"/>
      <name val="Arial"/>
      <family val="2"/>
    </font>
    <font>
      <b/>
      <sz val="8"/>
      <color indexed="12"/>
      <name val="Arial"/>
      <family val="2"/>
    </font>
    <font>
      <sz val="9"/>
      <color indexed="8"/>
      <name val="Times"/>
      <family val="1"/>
    </font>
    <font>
      <sz val="10"/>
      <color theme="1"/>
      <name val="Arial"/>
      <family val="2"/>
    </font>
    <font>
      <sz val="12"/>
      <color theme="1"/>
      <name val="Calibri"/>
      <family val="2"/>
      <scheme val="minor"/>
    </font>
    <font>
      <sz val="9"/>
      <name val="Times"/>
      <family val="1"/>
    </font>
    <font>
      <sz val="12"/>
      <color indexed="24"/>
      <name val="Times New Roman"/>
      <family val="1"/>
    </font>
    <font>
      <sz val="10"/>
      <color indexed="8"/>
      <name val="MS Sans Serif"/>
      <family val="2"/>
    </font>
    <font>
      <sz val="8"/>
      <name val="Helvetica"/>
      <family val="2"/>
    </font>
    <font>
      <b/>
      <sz val="18"/>
      <name val="Arial"/>
      <family val="2"/>
    </font>
    <font>
      <b/>
      <sz val="12"/>
      <name val="Arial"/>
      <family val="2"/>
    </font>
    <font>
      <sz val="8.5"/>
      <color indexed="8"/>
      <name val="MS Sans Serif"/>
      <family val="2"/>
    </font>
    <font>
      <i/>
      <sz val="10"/>
      <color indexed="23"/>
      <name val="Arial"/>
      <family val="2"/>
    </font>
    <font>
      <sz val="12"/>
      <name val="Arial CE"/>
      <family val="2"/>
    </font>
    <font>
      <sz val="8"/>
      <color indexed="8"/>
      <name val="Arial"/>
      <family val="2"/>
    </font>
    <font>
      <sz val="8"/>
      <name val="Helv"/>
    </font>
    <font>
      <sz val="10"/>
      <color indexed="17"/>
      <name val="Arial"/>
      <family val="2"/>
    </font>
    <font>
      <b/>
      <sz val="12"/>
      <name val="Helvetica"/>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u/>
      <sz val="10"/>
      <color indexed="12"/>
      <name val="Arial"/>
      <family val="2"/>
    </font>
    <font>
      <u/>
      <sz val="10"/>
      <color indexed="12"/>
      <name val="Times New Roman"/>
      <family val="1"/>
    </font>
    <font>
      <u/>
      <sz val="8"/>
      <color theme="10"/>
      <name val="Arial"/>
      <family val="2"/>
    </font>
    <font>
      <sz val="10"/>
      <color indexed="62"/>
      <name val="Arial"/>
      <family val="2"/>
    </font>
    <font>
      <b/>
      <sz val="10"/>
      <name val="Arial"/>
      <family val="2"/>
    </font>
    <font>
      <b/>
      <sz val="8.5"/>
      <color indexed="8"/>
      <name val="MS Sans Serif"/>
      <family val="2"/>
    </font>
    <font>
      <u/>
      <sz val="11"/>
      <color theme="10"/>
      <name val="Calibri"/>
      <family val="2"/>
    </font>
    <font>
      <sz val="10"/>
      <color indexed="52"/>
      <name val="Arial"/>
      <family val="2"/>
    </font>
    <font>
      <sz val="10"/>
      <name val="Geneva"/>
      <family val="2"/>
    </font>
    <font>
      <sz val="11"/>
      <color indexed="8"/>
      <name val="Calibri"/>
      <family val="2"/>
    </font>
    <font>
      <sz val="10"/>
      <color indexed="60"/>
      <name val="Arial"/>
      <family val="2"/>
    </font>
    <font>
      <b/>
      <i/>
      <sz val="16"/>
      <name val="Helv"/>
    </font>
    <font>
      <sz val="12"/>
      <name val="Courier"/>
      <family val="3"/>
    </font>
    <font>
      <sz val="10"/>
      <color theme="1"/>
      <name val="Calibri"/>
      <family val="2"/>
    </font>
    <font>
      <sz val="10"/>
      <color indexed="8"/>
      <name val="Times"/>
      <family val="1"/>
    </font>
    <font>
      <sz val="9"/>
      <name val="Arial"/>
      <family val="2"/>
    </font>
    <font>
      <b/>
      <sz val="10"/>
      <color indexed="63"/>
      <name val="Arial"/>
      <family val="2"/>
    </font>
    <font>
      <b/>
      <u/>
      <sz val="10"/>
      <color indexed="8"/>
      <name val="MS Sans Serif"/>
      <family val="2"/>
    </font>
    <font>
      <sz val="8"/>
      <color indexed="8"/>
      <name val="MS Sans Serif"/>
      <family val="2"/>
    </font>
    <font>
      <sz val="7.5"/>
      <color indexed="8"/>
      <name val="MS Sans Serif"/>
      <family val="2"/>
    </font>
    <font>
      <sz val="10"/>
      <name val="Courier"/>
      <family val="3"/>
    </font>
    <font>
      <sz val="9"/>
      <name val="Helvetica"/>
      <family val="2"/>
    </font>
    <font>
      <b/>
      <sz val="14"/>
      <name val="Helv"/>
    </font>
    <font>
      <b/>
      <sz val="12"/>
      <name val="Helv"/>
    </font>
    <font>
      <i/>
      <sz val="8"/>
      <name val="Tms Rmn"/>
    </font>
    <font>
      <b/>
      <sz val="18"/>
      <color indexed="56"/>
      <name val="Cambria"/>
      <family val="2"/>
    </font>
    <font>
      <b/>
      <sz val="8"/>
      <name val="Arial"/>
      <family val="2"/>
    </font>
    <font>
      <b/>
      <i/>
      <sz val="9"/>
      <name val="Helvetica"/>
      <family val="2"/>
    </font>
    <font>
      <sz val="10"/>
      <color indexed="10"/>
      <name val="Arial"/>
      <family val="2"/>
    </font>
    <font>
      <sz val="10"/>
      <name val="Arial Cyr"/>
    </font>
    <font>
      <sz val="11"/>
      <name val="돋움"/>
      <family val="3"/>
    </font>
    <font>
      <sz val="8"/>
      <name val="MS Sans Serif"/>
      <family val="2"/>
    </font>
    <font>
      <b/>
      <sz val="12"/>
      <color theme="1"/>
      <name val="Times New Roman"/>
      <family val="1"/>
    </font>
    <font>
      <sz val="11"/>
      <color rgb="FFFF0000"/>
      <name val="Times New Roman"/>
      <family val="1"/>
    </font>
    <font>
      <b/>
      <sz val="12"/>
      <color rgb="FFFF0000"/>
      <name val="Times New Roman"/>
      <family val="1"/>
    </font>
    <font>
      <sz val="9"/>
      <color theme="1"/>
      <name val="Times New Roman"/>
      <family val="1"/>
    </font>
    <font>
      <i/>
      <sz val="10"/>
      <color rgb="FFFF0000"/>
      <name val="Times New Roman"/>
      <family val="1"/>
    </font>
    <font>
      <b/>
      <sz val="11"/>
      <name val="Times New Roman"/>
      <family val="1"/>
    </font>
    <font>
      <sz val="12"/>
      <name val="Times New Roman"/>
      <family val="1"/>
    </font>
    <font>
      <b/>
      <sz val="11"/>
      <color theme="1"/>
      <name val="Times New Roman"/>
      <family val="1"/>
    </font>
    <font>
      <b/>
      <sz val="11"/>
      <color rgb="FF002060"/>
      <name val="Times New Roman"/>
      <family val="1"/>
    </font>
    <font>
      <b/>
      <sz val="10"/>
      <color rgb="FFFF0000"/>
      <name val="Times New Roman"/>
      <family val="1"/>
    </font>
    <font>
      <sz val="9"/>
      <color theme="1"/>
      <name val="Calibri"/>
      <family val="2"/>
      <scheme val="minor"/>
    </font>
    <font>
      <b/>
      <sz val="14"/>
      <color theme="1"/>
      <name val="Calibri"/>
      <family val="2"/>
      <scheme val="minor"/>
    </font>
    <font>
      <sz val="11"/>
      <name val="Calibri"/>
      <family val="2"/>
      <scheme val="minor"/>
    </font>
    <font>
      <sz val="12"/>
      <color theme="1"/>
      <name val="Times New Roman"/>
      <family val="1"/>
    </font>
    <font>
      <sz val="12"/>
      <color theme="3"/>
      <name val="Times New Roman"/>
      <family val="1"/>
    </font>
    <font>
      <b/>
      <i/>
      <sz val="12"/>
      <color theme="1"/>
      <name val="Times New Roman"/>
      <family val="1"/>
    </font>
    <font>
      <sz val="12"/>
      <color rgb="FFFF0000"/>
      <name val="Times New Roman"/>
      <family val="1"/>
    </font>
    <font>
      <sz val="10"/>
      <color rgb="FFFF0000"/>
      <name val="Times New Roman"/>
      <family val="1"/>
    </font>
    <font>
      <b/>
      <sz val="9"/>
      <color theme="1"/>
      <name val="Times New Roman"/>
      <family val="1"/>
    </font>
  </fonts>
  <fills count="30">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44"/>
        <bgColor indexed="8"/>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249977111117893"/>
        <bgColor indexed="64"/>
      </patternFill>
    </fill>
  </fills>
  <borders count="152">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style="medium">
        <color indexed="64"/>
      </top>
      <bottom style="medium">
        <color indexed="64"/>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right style="dotted">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18"/>
      </right>
      <top/>
      <bottom/>
      <diagonal/>
    </border>
    <border>
      <left/>
      <right/>
      <top style="thick">
        <color indexed="63"/>
      </top>
      <bottom/>
      <diagonal/>
    </border>
    <border>
      <left/>
      <right/>
      <top style="double">
        <color indexed="64"/>
      </top>
      <bottom/>
      <diagonal/>
    </border>
    <border>
      <left style="medium">
        <color auto="1"/>
      </left>
      <right style="medium">
        <color auto="1"/>
      </right>
      <top style="medium">
        <color auto="1"/>
      </top>
      <bottom style="medium">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medium">
        <color auto="1"/>
      </right>
      <top style="medium">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medium">
        <color auto="1"/>
      </right>
      <top/>
      <bottom style="dotted">
        <color auto="1"/>
      </bottom>
      <diagonal/>
    </border>
    <border>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medium">
        <color auto="1"/>
      </right>
      <top style="dotted">
        <color auto="1"/>
      </top>
      <bottom style="medium">
        <color auto="1"/>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medium">
        <color indexed="64"/>
      </left>
      <right style="dotted">
        <color indexed="64"/>
      </right>
      <top style="dotted">
        <color indexed="64"/>
      </top>
      <bottom style="medium">
        <color indexed="64"/>
      </bottom>
      <diagonal/>
    </border>
    <border>
      <left style="medium">
        <color auto="1"/>
      </left>
      <right style="medium">
        <color auto="1"/>
      </right>
      <top/>
      <bottom style="dotted">
        <color auto="1"/>
      </bottom>
      <diagonal/>
    </border>
    <border>
      <left style="medium">
        <color auto="1"/>
      </left>
      <right style="dotted">
        <color auto="1"/>
      </right>
      <top/>
      <bottom style="dotted">
        <color auto="1"/>
      </bottom>
      <diagonal/>
    </border>
    <border>
      <left style="medium">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medium">
        <color indexed="64"/>
      </right>
      <top style="dotted">
        <color auto="1"/>
      </top>
      <bottom/>
      <diagonal/>
    </border>
    <border>
      <left style="dashed">
        <color auto="1"/>
      </left>
      <right style="dotted">
        <color auto="1"/>
      </right>
      <top style="medium">
        <color auto="1"/>
      </top>
      <bottom style="medium">
        <color indexed="64"/>
      </bottom>
      <diagonal/>
    </border>
    <border>
      <left style="dotted">
        <color auto="1"/>
      </left>
      <right/>
      <top style="medium">
        <color auto="1"/>
      </top>
      <bottom style="medium">
        <color auto="1"/>
      </bottom>
      <diagonal/>
    </border>
    <border>
      <left style="medium">
        <color auto="1"/>
      </left>
      <right/>
      <top style="dotted">
        <color auto="1"/>
      </top>
      <bottom style="dotted">
        <color auto="1"/>
      </bottom>
      <diagonal/>
    </border>
    <border>
      <left style="medium">
        <color auto="1"/>
      </left>
      <right/>
      <top style="medium">
        <color auto="1"/>
      </top>
      <bottom style="dotted">
        <color auto="1"/>
      </bottom>
      <diagonal/>
    </border>
    <border>
      <left style="medium">
        <color auto="1"/>
      </left>
      <right/>
      <top style="dotted">
        <color auto="1"/>
      </top>
      <bottom style="medium">
        <color auto="1"/>
      </bottom>
      <diagonal/>
    </border>
    <border>
      <left style="medium">
        <color auto="1"/>
      </left>
      <right style="medium">
        <color auto="1"/>
      </right>
      <top style="medium">
        <color auto="1"/>
      </top>
      <bottom style="dashed">
        <color auto="1"/>
      </bottom>
      <diagonal/>
    </border>
    <border>
      <left style="medium">
        <color auto="1"/>
      </left>
      <right style="medium">
        <color auto="1"/>
      </right>
      <top style="dashed">
        <color auto="1"/>
      </top>
      <bottom style="medium">
        <color auto="1"/>
      </bottom>
      <diagonal/>
    </border>
    <border>
      <left style="medium">
        <color indexed="8"/>
      </left>
      <right style="medium">
        <color indexed="8"/>
      </right>
      <top style="medium">
        <color indexed="8"/>
      </top>
      <bottom style="medium">
        <color indexed="8"/>
      </bottom>
      <diagonal/>
    </border>
    <border>
      <left/>
      <right/>
      <top style="medium">
        <color indexed="8"/>
      </top>
      <bottom style="medium">
        <color indexed="8"/>
      </bottom>
      <diagonal/>
    </border>
    <border>
      <left style="medium">
        <color indexed="64"/>
      </left>
      <right style="dotted">
        <color indexed="8"/>
      </right>
      <top style="medium">
        <color indexed="64"/>
      </top>
      <bottom style="medium">
        <color indexed="8"/>
      </bottom>
      <diagonal/>
    </border>
    <border>
      <left style="dotted">
        <color indexed="8"/>
      </left>
      <right style="dotted">
        <color indexed="8"/>
      </right>
      <top style="medium">
        <color indexed="64"/>
      </top>
      <bottom style="medium">
        <color indexed="8"/>
      </bottom>
      <diagonal/>
    </border>
    <border>
      <left style="dotted">
        <color indexed="8"/>
      </left>
      <right/>
      <top style="medium">
        <color indexed="64"/>
      </top>
      <bottom style="medium">
        <color indexed="8"/>
      </bottom>
      <diagonal/>
    </border>
    <border>
      <left style="dashed">
        <color indexed="8"/>
      </left>
      <right style="medium">
        <color indexed="64"/>
      </right>
      <top style="medium">
        <color indexed="64"/>
      </top>
      <bottom style="medium">
        <color indexed="8"/>
      </bottom>
      <diagonal/>
    </border>
    <border>
      <left style="dotted">
        <color indexed="8"/>
      </left>
      <right style="medium">
        <color indexed="64"/>
      </right>
      <top style="medium">
        <color indexed="64"/>
      </top>
      <bottom style="medium">
        <color indexed="8"/>
      </bottom>
      <diagonal/>
    </border>
    <border>
      <left style="dotted">
        <color indexed="8"/>
      </left>
      <right style="dotted">
        <color indexed="8"/>
      </right>
      <top/>
      <bottom style="dotted">
        <color indexed="8"/>
      </bottom>
      <diagonal/>
    </border>
    <border>
      <left style="dotted">
        <color indexed="8"/>
      </left>
      <right/>
      <top/>
      <bottom style="dotted">
        <color indexed="8"/>
      </bottom>
      <diagonal/>
    </border>
    <border>
      <left style="medium">
        <color indexed="64"/>
      </left>
      <right style="dotted">
        <color indexed="8"/>
      </right>
      <top style="dotted">
        <color indexed="8"/>
      </top>
      <bottom style="dotted">
        <color indexed="8"/>
      </bottom>
      <diagonal/>
    </border>
    <border>
      <left style="dotted">
        <color indexed="8"/>
      </left>
      <right style="dotted">
        <color indexed="8"/>
      </right>
      <top style="dotted">
        <color indexed="8"/>
      </top>
      <bottom style="dotted">
        <color indexed="8"/>
      </bottom>
      <diagonal/>
    </border>
    <border>
      <left style="dotted">
        <color indexed="8"/>
      </left>
      <right/>
      <top style="dotted">
        <color indexed="8"/>
      </top>
      <bottom style="dotted">
        <color indexed="8"/>
      </bottom>
      <diagonal/>
    </border>
    <border>
      <left style="medium">
        <color indexed="64"/>
      </left>
      <right style="dotted">
        <color indexed="8"/>
      </right>
      <top style="dotted">
        <color indexed="8"/>
      </top>
      <bottom style="medium">
        <color indexed="64"/>
      </bottom>
      <diagonal/>
    </border>
    <border>
      <left style="medium">
        <color auto="1"/>
      </left>
      <right style="medium">
        <color indexed="8"/>
      </right>
      <top style="medium">
        <color auto="1"/>
      </top>
      <bottom style="dashed">
        <color auto="1"/>
      </bottom>
      <diagonal/>
    </border>
    <border>
      <left style="medium">
        <color indexed="8"/>
      </left>
      <right style="medium">
        <color indexed="8"/>
      </right>
      <top style="medium">
        <color indexed="8"/>
      </top>
      <bottom style="dotted">
        <color indexed="8"/>
      </bottom>
      <diagonal/>
    </border>
    <border>
      <left/>
      <right style="dotted">
        <color indexed="8"/>
      </right>
      <top/>
      <bottom style="dotted">
        <color indexed="8"/>
      </bottom>
      <diagonal/>
    </border>
    <border>
      <left style="dashed">
        <color indexed="8"/>
      </left>
      <right style="medium">
        <color indexed="8"/>
      </right>
      <top/>
      <bottom style="dotted">
        <color indexed="8"/>
      </bottom>
      <diagonal/>
    </border>
    <border>
      <left style="medium">
        <color indexed="64"/>
      </left>
      <right style="dotted">
        <color indexed="8"/>
      </right>
      <top style="medium">
        <color indexed="64"/>
      </top>
      <bottom style="dotted">
        <color indexed="8"/>
      </bottom>
      <diagonal/>
    </border>
    <border>
      <left style="dotted">
        <color indexed="8"/>
      </left>
      <right style="medium">
        <color indexed="64"/>
      </right>
      <top style="medium">
        <color indexed="64"/>
      </top>
      <bottom style="dotted">
        <color indexed="8"/>
      </bottom>
      <diagonal/>
    </border>
    <border>
      <left style="medium">
        <color auto="1"/>
      </left>
      <right style="medium">
        <color indexed="8"/>
      </right>
      <top style="dashed">
        <color auto="1"/>
      </top>
      <bottom style="dashed">
        <color auto="1"/>
      </bottom>
      <diagonal/>
    </border>
    <border>
      <left style="medium">
        <color indexed="8"/>
      </left>
      <right style="medium">
        <color indexed="8"/>
      </right>
      <top style="dotted">
        <color indexed="8"/>
      </top>
      <bottom style="dotted">
        <color indexed="8"/>
      </bottom>
      <diagonal/>
    </border>
    <border>
      <left/>
      <right style="dotted">
        <color indexed="8"/>
      </right>
      <top style="dotted">
        <color indexed="8"/>
      </top>
      <bottom style="dotted">
        <color indexed="8"/>
      </bottom>
      <diagonal/>
    </border>
    <border>
      <left style="dashed">
        <color indexed="8"/>
      </left>
      <right style="medium">
        <color indexed="8"/>
      </right>
      <top style="dotted">
        <color indexed="8"/>
      </top>
      <bottom style="dotted">
        <color indexed="8"/>
      </bottom>
      <diagonal/>
    </border>
    <border>
      <left style="dotted">
        <color indexed="8"/>
      </left>
      <right style="medium">
        <color indexed="64"/>
      </right>
      <top style="dotted">
        <color indexed="8"/>
      </top>
      <bottom style="dotted">
        <color indexed="8"/>
      </bottom>
      <diagonal/>
    </border>
    <border>
      <left style="medium">
        <color auto="1"/>
      </left>
      <right style="medium">
        <color indexed="8"/>
      </right>
      <top style="dashed">
        <color auto="1"/>
      </top>
      <bottom style="medium">
        <color auto="1"/>
      </bottom>
      <diagonal/>
    </border>
    <border>
      <left style="medium">
        <color indexed="8"/>
      </left>
      <right style="medium">
        <color indexed="8"/>
      </right>
      <top style="dotted">
        <color indexed="8"/>
      </top>
      <bottom style="medium">
        <color indexed="8"/>
      </bottom>
      <diagonal/>
    </border>
    <border>
      <left/>
      <right style="dotted">
        <color indexed="8"/>
      </right>
      <top style="dotted">
        <color indexed="8"/>
      </top>
      <bottom style="medium">
        <color indexed="8"/>
      </bottom>
      <diagonal/>
    </border>
    <border>
      <left style="dotted">
        <color indexed="8"/>
      </left>
      <right style="dotted">
        <color indexed="8"/>
      </right>
      <top style="dotted">
        <color indexed="8"/>
      </top>
      <bottom style="medium">
        <color indexed="8"/>
      </bottom>
      <diagonal/>
    </border>
    <border>
      <left style="dotted">
        <color indexed="8"/>
      </left>
      <right/>
      <top style="dotted">
        <color indexed="8"/>
      </top>
      <bottom style="medium">
        <color indexed="8"/>
      </bottom>
      <diagonal/>
    </border>
    <border>
      <left style="dashed">
        <color indexed="8"/>
      </left>
      <right style="medium">
        <color indexed="8"/>
      </right>
      <top style="dotted">
        <color indexed="8"/>
      </top>
      <bottom style="medium">
        <color indexed="8"/>
      </bottom>
      <diagonal/>
    </border>
    <border>
      <left style="dotted">
        <color indexed="8"/>
      </left>
      <right style="medium">
        <color indexed="64"/>
      </right>
      <top style="dotted">
        <color indexed="8"/>
      </top>
      <bottom style="medium">
        <color indexed="64"/>
      </bottom>
      <diagonal/>
    </border>
    <border>
      <left style="medium">
        <color auto="1"/>
      </left>
      <right style="dashed">
        <color auto="1"/>
      </right>
      <top style="medium">
        <color auto="1"/>
      </top>
      <bottom style="medium">
        <color auto="1"/>
      </bottom>
      <diagonal/>
    </border>
    <border>
      <left style="medium">
        <color auto="1"/>
      </left>
      <right style="dashed">
        <color auto="1"/>
      </right>
      <top/>
      <bottom style="dotted">
        <color auto="1"/>
      </bottom>
      <diagonal/>
    </border>
    <border>
      <left style="dashed">
        <color auto="1"/>
      </left>
      <right style="medium">
        <color auto="1"/>
      </right>
      <top/>
      <bottom style="dotted">
        <color auto="1"/>
      </bottom>
      <diagonal/>
    </border>
    <border>
      <left style="medium">
        <color auto="1"/>
      </left>
      <right style="dashed">
        <color auto="1"/>
      </right>
      <top style="medium">
        <color auto="1"/>
      </top>
      <bottom style="dotted">
        <color auto="1"/>
      </bottom>
      <diagonal/>
    </border>
    <border>
      <left style="dashed">
        <color auto="1"/>
      </left>
      <right style="dashed">
        <color auto="1"/>
      </right>
      <top style="medium">
        <color auto="1"/>
      </top>
      <bottom style="dotted">
        <color auto="1"/>
      </bottom>
      <diagonal/>
    </border>
    <border>
      <left style="dashed">
        <color auto="1"/>
      </left>
      <right style="medium">
        <color auto="1"/>
      </right>
      <top style="medium">
        <color auto="1"/>
      </top>
      <bottom style="dotted">
        <color auto="1"/>
      </bottom>
      <diagonal/>
    </border>
    <border>
      <left style="medium">
        <color auto="1"/>
      </left>
      <right style="dashed">
        <color auto="1"/>
      </right>
      <top style="dotted">
        <color auto="1"/>
      </top>
      <bottom style="dotted">
        <color auto="1"/>
      </bottom>
      <diagonal/>
    </border>
    <border>
      <left style="dashed">
        <color auto="1"/>
      </left>
      <right style="medium">
        <color auto="1"/>
      </right>
      <top style="dotted">
        <color auto="1"/>
      </top>
      <bottom style="dotted">
        <color auto="1"/>
      </bottom>
      <diagonal/>
    </border>
    <border>
      <left style="dashed">
        <color auto="1"/>
      </left>
      <right style="dashed">
        <color auto="1"/>
      </right>
      <top style="dotted">
        <color auto="1"/>
      </top>
      <bottom style="dotted">
        <color auto="1"/>
      </bottom>
      <diagonal/>
    </border>
    <border>
      <left style="medium">
        <color auto="1"/>
      </left>
      <right style="dashed">
        <color auto="1"/>
      </right>
      <top style="dotted">
        <color auto="1"/>
      </top>
      <bottom style="medium">
        <color auto="1"/>
      </bottom>
      <diagonal/>
    </border>
    <border>
      <left style="dashed">
        <color auto="1"/>
      </left>
      <right style="dashed">
        <color auto="1"/>
      </right>
      <top style="dotted">
        <color auto="1"/>
      </top>
      <bottom style="medium">
        <color auto="1"/>
      </bottom>
      <diagonal/>
    </border>
    <border>
      <left style="dashed">
        <color auto="1"/>
      </left>
      <right style="medium">
        <color auto="1"/>
      </right>
      <top style="dotted">
        <color auto="1"/>
      </top>
      <bottom style="medium">
        <color auto="1"/>
      </bottom>
      <diagonal/>
    </border>
    <border>
      <left style="medium">
        <color indexed="64"/>
      </left>
      <right/>
      <top style="medium">
        <color indexed="64"/>
      </top>
      <bottom/>
      <diagonal/>
    </border>
    <border>
      <left/>
      <right style="medium">
        <color auto="1"/>
      </right>
      <top style="medium">
        <color auto="1"/>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style="medium">
        <color auto="1"/>
      </right>
      <top/>
      <bottom style="hair">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indexed="64"/>
      </right>
      <top style="hair">
        <color indexed="64"/>
      </top>
      <bottom style="hair">
        <color indexed="64"/>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indexed="8"/>
      </left>
      <right style="medium">
        <color indexed="8"/>
      </right>
      <top style="medium">
        <color indexed="8"/>
      </top>
      <bottom style="medium">
        <color indexed="8"/>
      </bottom>
      <diagonal/>
    </border>
    <border>
      <left/>
      <right style="dotted">
        <color indexed="8"/>
      </right>
      <top style="medium">
        <color indexed="8"/>
      </top>
      <bottom style="medium">
        <color indexed="8"/>
      </bottom>
      <diagonal/>
    </border>
    <border>
      <left style="dotted">
        <color indexed="8"/>
      </left>
      <right style="dotted">
        <color indexed="8"/>
      </right>
      <top style="medium">
        <color indexed="8"/>
      </top>
      <bottom style="medium">
        <color indexed="8"/>
      </bottom>
      <diagonal/>
    </border>
    <border>
      <left style="dotted">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dotted">
        <color indexed="8"/>
      </bottom>
      <diagonal/>
    </border>
    <border>
      <left style="dotted">
        <color indexed="8"/>
      </left>
      <right style="medium">
        <color indexed="8"/>
      </right>
      <top/>
      <bottom style="dotted">
        <color indexed="8"/>
      </bottom>
      <diagonal/>
    </border>
    <border>
      <left style="dotted">
        <color indexed="8"/>
      </left>
      <right style="medium">
        <color indexed="8"/>
      </right>
      <top style="dotted">
        <color indexed="8"/>
      </top>
      <bottom style="dotted">
        <color indexed="8"/>
      </bottom>
      <diagonal/>
    </border>
    <border>
      <left style="medium">
        <color indexed="8"/>
      </left>
      <right style="medium">
        <color indexed="8"/>
      </right>
      <top style="dotted">
        <color indexed="8"/>
      </top>
      <bottom style="medium">
        <color indexed="8"/>
      </bottom>
      <diagonal/>
    </border>
    <border>
      <left/>
      <right style="dotted">
        <color indexed="8"/>
      </right>
      <top style="dotted">
        <color indexed="8"/>
      </top>
      <bottom style="medium">
        <color indexed="8"/>
      </bottom>
      <diagonal/>
    </border>
    <border>
      <left style="dotted">
        <color indexed="8"/>
      </left>
      <right style="dotted">
        <color indexed="8"/>
      </right>
      <top style="dotted">
        <color indexed="8"/>
      </top>
      <bottom style="medium">
        <color indexed="8"/>
      </bottom>
      <diagonal/>
    </border>
    <border>
      <left style="dotted">
        <color indexed="8"/>
      </left>
      <right style="medium">
        <color indexed="8"/>
      </right>
      <top style="dotted">
        <color indexed="8"/>
      </top>
      <bottom style="medium">
        <color indexed="8"/>
      </bottom>
      <diagonal/>
    </border>
  </borders>
  <cellStyleXfs count="302">
    <xf numFmtId="0" fontId="0" fillId="0" borderId="0"/>
    <xf numFmtId="9" fontId="1" fillId="0" borderId="0" applyFont="0" applyFill="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6"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0" fillId="0" borderId="0"/>
    <xf numFmtId="165" fontId="13" fillId="0" borderId="0" applyFill="0" applyBorder="0" applyProtection="0">
      <alignment horizontal="right" vertical="center"/>
    </xf>
    <xf numFmtId="0" fontId="14" fillId="0" borderId="0" applyNumberFormat="0" applyFill="0" applyBorder="0" applyAlignment="0" applyProtection="0"/>
    <xf numFmtId="0" fontId="15" fillId="0" borderId="14">
      <alignment horizontal="center" vertical="center"/>
    </xf>
    <xf numFmtId="0" fontId="16" fillId="4" borderId="0" applyNumberFormat="0" applyBorder="0" applyAlignment="0" applyProtection="0"/>
    <xf numFmtId="0" fontId="17" fillId="17" borderId="15"/>
    <xf numFmtId="0" fontId="18" fillId="18" borderId="16">
      <alignment horizontal="right" vertical="top" wrapText="1"/>
    </xf>
    <xf numFmtId="166" fontId="19" fillId="0" borderId="0">
      <alignment vertical="top"/>
    </xf>
    <xf numFmtId="0" fontId="20" fillId="19" borderId="17" applyNumberFormat="0" applyAlignment="0" applyProtection="0"/>
    <xf numFmtId="0" fontId="17" fillId="0" borderId="18"/>
    <xf numFmtId="0" fontId="21" fillId="20" borderId="19" applyNumberFormat="0" applyAlignment="0" applyProtection="0"/>
    <xf numFmtId="0" fontId="22" fillId="21" borderId="0">
      <alignment horizontal="center"/>
    </xf>
    <xf numFmtId="0" fontId="23" fillId="21" borderId="0">
      <alignment horizontal="center" vertical="center"/>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4" fillId="22" borderId="0">
      <alignment horizontal="center" wrapText="1"/>
    </xf>
    <xf numFmtId="0" fontId="26" fillId="21" borderId="0">
      <alignment horizontal="center"/>
    </xf>
    <xf numFmtId="167" fontId="15" fillId="0" borderId="0" applyFont="0" applyFill="0" applyBorder="0" applyProtection="0">
      <alignment horizontal="right" vertical="top"/>
    </xf>
    <xf numFmtId="41" fontId="14" fillId="0" borderId="0" applyFont="0" applyFill="0" applyBorder="0" applyAlignment="0" applyProtection="0"/>
    <xf numFmtId="1" fontId="27" fillId="0" borderId="0">
      <alignment vertical="top"/>
    </xf>
    <xf numFmtId="168" fontId="28" fillId="0" borderId="0" applyFont="0" applyFill="0" applyBorder="0" applyAlignment="0" applyProtection="0"/>
    <xf numFmtId="169" fontId="29" fillId="0" borderId="0" applyFont="0" applyFill="0" applyBorder="0" applyAlignment="0" applyProtection="0"/>
    <xf numFmtId="3" fontId="30" fillId="0" borderId="0">
      <alignment horizontal="right"/>
    </xf>
    <xf numFmtId="170" fontId="30" fillId="0" borderId="0">
      <alignment horizontal="right" vertical="top"/>
    </xf>
    <xf numFmtId="171" fontId="30" fillId="0" borderId="0">
      <alignment horizontal="right" vertical="top"/>
    </xf>
    <xf numFmtId="3" fontId="27" fillId="0" borderId="0" applyFill="0" applyBorder="0">
      <alignment horizontal="right" vertical="top"/>
    </xf>
    <xf numFmtId="170" fontId="30" fillId="0" borderId="0">
      <alignment horizontal="right" vertical="top"/>
    </xf>
    <xf numFmtId="172" fontId="9" fillId="0" borderId="0" applyFont="0" applyFill="0" applyBorder="0" applyAlignment="0" applyProtection="0">
      <alignment horizontal="right" vertical="top"/>
    </xf>
    <xf numFmtId="171" fontId="27" fillId="0" borderId="0">
      <alignment horizontal="right" vertical="top"/>
    </xf>
    <xf numFmtId="3" fontId="31" fillId="0" borderId="0" applyFont="0" applyFill="0" applyBorder="0" applyAlignment="0" applyProtection="0"/>
    <xf numFmtId="3" fontId="31" fillId="0" borderId="0" applyFont="0" applyFill="0" applyBorder="0" applyAlignment="0" applyProtection="0"/>
    <xf numFmtId="42" fontId="14"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0" fontId="32" fillId="23" borderId="15" applyBorder="0">
      <protection locked="0"/>
    </xf>
    <xf numFmtId="174" fontId="14" fillId="0" borderId="0" applyFill="0" applyBorder="0" applyAlignment="0" applyProtection="0"/>
    <xf numFmtId="0" fontId="31" fillId="0" borderId="0" applyFont="0" applyFill="0" applyBorder="0" applyAlignment="0" applyProtection="0"/>
    <xf numFmtId="175" fontId="33" fillId="0" borderId="0" applyFont="0" applyFill="0" applyBorder="0" applyAlignment="0" applyProtection="0"/>
    <xf numFmtId="176" fontId="15" fillId="0" borderId="0" applyBorder="0"/>
    <xf numFmtId="176" fontId="15" fillId="0" borderId="20"/>
    <xf numFmtId="0" fontId="34" fillId="0" borderId="0" applyNumberFormat="0" applyFill="0" applyBorder="0" applyAlignment="0" applyProtection="0"/>
    <xf numFmtId="0" fontId="35" fillId="0" borderId="0" applyNumberFormat="0" applyFill="0" applyBorder="0" applyAlignment="0" applyProtection="0"/>
    <xf numFmtId="0" fontId="36" fillId="23" borderId="15">
      <protection locked="0"/>
    </xf>
    <xf numFmtId="0" fontId="14" fillId="23" borderId="18"/>
    <xf numFmtId="0" fontId="14" fillId="21" borderId="0"/>
    <xf numFmtId="177"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37" fillId="0" borderId="0" applyNumberFormat="0" applyFill="0" applyBorder="0" applyAlignment="0" applyProtection="0"/>
    <xf numFmtId="170" fontId="14" fillId="0" borderId="0" applyFill="0" applyBorder="0" applyAlignment="0" applyProtection="0"/>
    <xf numFmtId="3" fontId="14" fillId="0" borderId="0" applyFill="0" applyBorder="0" applyAlignment="0" applyProtection="0"/>
    <xf numFmtId="3" fontId="38" fillId="0" borderId="0"/>
    <xf numFmtId="2" fontId="31" fillId="0" borderId="0" applyFont="0" applyFill="0" applyBorder="0" applyAlignment="0" applyProtection="0"/>
    <xf numFmtId="2" fontId="31" fillId="0" borderId="0" applyFont="0" applyFill="0" applyBorder="0" applyAlignment="0" applyProtection="0"/>
    <xf numFmtId="0" fontId="39" fillId="21" borderId="18">
      <alignment horizontal="left"/>
    </xf>
    <xf numFmtId="0" fontId="11" fillId="21" borderId="0">
      <alignment horizontal="left"/>
    </xf>
    <xf numFmtId="178" fontId="40" fillId="0" borderId="0">
      <alignment horizontal="right"/>
      <protection locked="0"/>
    </xf>
    <xf numFmtId="0" fontId="41" fillId="5" borderId="0" applyNumberFormat="0" applyBorder="0" applyAlignment="0" applyProtection="0"/>
    <xf numFmtId="38" fontId="17" fillId="21" borderId="0" applyNumberFormat="0" applyBorder="0" applyAlignment="0" applyProtection="0"/>
    <xf numFmtId="0" fontId="18" fillId="24" borderId="0">
      <alignment horizontal="right" vertical="top" textRotation="90" wrapText="1"/>
    </xf>
    <xf numFmtId="0" fontId="35" fillId="0" borderId="21" applyNumberFormat="0" applyAlignment="0" applyProtection="0">
      <alignment horizontal="left" vertical="center"/>
    </xf>
    <xf numFmtId="0" fontId="35" fillId="0" borderId="14">
      <alignment horizontal="left" vertical="center"/>
    </xf>
    <xf numFmtId="179" fontId="42" fillId="0" borderId="22" applyNumberFormat="0" applyFill="0" applyBorder="0" applyProtection="0">
      <alignment horizontal="left"/>
    </xf>
    <xf numFmtId="0" fontId="43" fillId="0" borderId="23"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44" fillId="0" borderId="24"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45" fillId="0" borderId="25" applyNumberFormat="0" applyFill="0" applyAlignment="0" applyProtection="0"/>
    <xf numFmtId="0" fontId="45" fillId="0" borderId="0" applyNumberFormat="0" applyFill="0" applyBorder="0" applyAlignment="0" applyProtection="0"/>
    <xf numFmtId="180" fontId="9" fillId="0" borderId="0">
      <protection locked="0"/>
    </xf>
    <xf numFmtId="180" fontId="9" fillId="0" borderId="0">
      <protection locked="0"/>
    </xf>
    <xf numFmtId="0" fontId="46" fillId="0" borderId="0" applyNumberFormat="0" applyFill="0" applyBorder="0" applyAlignment="0" applyProtection="0"/>
    <xf numFmtId="0" fontId="47"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50" fillId="8" borderId="17" applyNumberFormat="0" applyAlignment="0" applyProtection="0"/>
    <xf numFmtId="10" fontId="17" fillId="23" borderId="18" applyNumberFormat="0" applyBorder="0" applyAlignment="0" applyProtection="0"/>
    <xf numFmtId="0" fontId="51" fillId="22" borderId="0">
      <alignment horizontal="center"/>
    </xf>
    <xf numFmtId="0" fontId="14" fillId="21" borderId="18">
      <alignment horizontal="centerContinuous" wrapText="1"/>
    </xf>
    <xf numFmtId="0" fontId="52" fillId="25" borderId="0">
      <alignment horizontal="center" wrapText="1"/>
    </xf>
    <xf numFmtId="0" fontId="17" fillId="21" borderId="14">
      <alignment wrapText="1"/>
    </xf>
    <xf numFmtId="0" fontId="17" fillId="21" borderId="26"/>
    <xf numFmtId="0" fontId="17" fillId="21" borderId="27"/>
    <xf numFmtId="0" fontId="17" fillId="21" borderId="28">
      <alignment horizontal="center" wrapText="1"/>
    </xf>
    <xf numFmtId="0" fontId="47"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4" fillId="0" borderId="29" applyNumberFormat="0" applyFill="0" applyAlignment="0" applyProtection="0"/>
    <xf numFmtId="0" fontId="55" fillId="0" borderId="0"/>
    <xf numFmtId="0" fontId="14" fillId="0" borderId="0" applyFont="0" applyFill="0" applyBorder="0" applyAlignment="0" applyProtection="0"/>
    <xf numFmtId="181" fontId="4"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14" fillId="0" borderId="0" applyFont="0" applyFill="0" applyBorder="0" applyAlignment="0" applyProtection="0"/>
    <xf numFmtId="182" fontId="14" fillId="0" borderId="0" applyFill="0" applyBorder="0" applyAlignment="0" applyProtection="0"/>
    <xf numFmtId="0" fontId="4" fillId="0" borderId="0"/>
    <xf numFmtId="0" fontId="14" fillId="0" borderId="0"/>
    <xf numFmtId="183" fontId="13" fillId="0" borderId="30" applyFill="0" applyBorder="0" applyProtection="0">
      <alignment horizontal="right" vertical="center"/>
    </xf>
    <xf numFmtId="0" fontId="57" fillId="26" borderId="0" applyNumberFormat="0" applyBorder="0" applyAlignment="0" applyProtection="0"/>
    <xf numFmtId="184" fontId="5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4" fillId="0" borderId="0"/>
    <xf numFmtId="0" fontId="15" fillId="0" borderId="0"/>
    <xf numFmtId="0" fontId="14" fillId="0" borderId="0"/>
    <xf numFmtId="0" fontId="29" fillId="0" borderId="0"/>
    <xf numFmtId="0" fontId="1" fillId="0" borderId="0"/>
    <xf numFmtId="0" fontId="14" fillId="0" borderId="0"/>
    <xf numFmtId="0" fontId="14" fillId="0" borderId="0"/>
    <xf numFmtId="0" fontId="28" fillId="0" borderId="0"/>
    <xf numFmtId="0" fontId="14" fillId="0" borderId="0" applyNumberFormat="0" applyFont="0" applyFill="0" applyBorder="0" applyAlignment="0" applyProtection="0"/>
    <xf numFmtId="0" fontId="17" fillId="0" borderId="0"/>
    <xf numFmtId="0" fontId="17" fillId="0" borderId="0"/>
    <xf numFmtId="0" fontId="17" fillId="0" borderId="0"/>
    <xf numFmtId="0" fontId="14" fillId="0" borderId="0"/>
    <xf numFmtId="0" fontId="15" fillId="0" borderId="0"/>
    <xf numFmtId="0" fontId="14" fillId="0" borderId="0"/>
    <xf numFmtId="0" fontId="1" fillId="0" borderId="0"/>
    <xf numFmtId="0" fontId="1" fillId="0" borderId="0"/>
    <xf numFmtId="0" fontId="1" fillId="0" borderId="0"/>
    <xf numFmtId="0" fontId="1" fillId="0" borderId="0"/>
    <xf numFmtId="0" fontId="14" fillId="0" borderId="0"/>
    <xf numFmtId="0" fontId="1" fillId="0" borderId="0"/>
    <xf numFmtId="0" fontId="4" fillId="0" borderId="0"/>
    <xf numFmtId="166" fontId="59" fillId="0" borderId="0"/>
    <xf numFmtId="0" fontId="1" fillId="0" borderId="0"/>
    <xf numFmtId="0" fontId="14" fillId="0" borderId="0"/>
    <xf numFmtId="0" fontId="14" fillId="0" borderId="0"/>
    <xf numFmtId="0" fontId="28" fillId="0" borderId="0"/>
    <xf numFmtId="0" fontId="14" fillId="0" borderId="0"/>
    <xf numFmtId="0" fontId="14" fillId="0" borderId="0"/>
    <xf numFmtId="0" fontId="2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60" fillId="0" borderId="0"/>
    <xf numFmtId="1" fontId="19" fillId="0" borderId="0">
      <alignment vertical="top" wrapText="1"/>
    </xf>
    <xf numFmtId="1" fontId="61" fillId="0" borderId="0" applyFill="0" applyBorder="0" applyProtection="0"/>
    <xf numFmtId="1" fontId="9" fillId="0" borderId="0" applyFont="0" applyFill="0" applyBorder="0" applyProtection="0">
      <alignment vertical="center"/>
    </xf>
    <xf numFmtId="1" fontId="30" fillId="0" borderId="0">
      <alignment horizontal="right" vertical="top"/>
    </xf>
    <xf numFmtId="166" fontId="30" fillId="0" borderId="0">
      <alignment horizontal="right" vertical="top"/>
    </xf>
    <xf numFmtId="0" fontId="28" fillId="0" borderId="0"/>
    <xf numFmtId="0" fontId="28" fillId="0" borderId="0"/>
    <xf numFmtId="0" fontId="60" fillId="0" borderId="0"/>
    <xf numFmtId="0" fontId="14" fillId="0" borderId="0"/>
    <xf numFmtId="0" fontId="15" fillId="0" borderId="0"/>
    <xf numFmtId="0" fontId="14" fillId="0" borderId="0"/>
    <xf numFmtId="0" fontId="38" fillId="0" borderId="0"/>
    <xf numFmtId="1" fontId="27" fillId="0" borderId="0" applyNumberFormat="0" applyFill="0" applyBorder="0">
      <alignment vertical="top"/>
    </xf>
    <xf numFmtId="0" fontId="62" fillId="27" borderId="31" applyNumberFormat="0" applyFont="0" applyAlignment="0" applyProtection="0"/>
    <xf numFmtId="0" fontId="11" fillId="2" borderId="1" applyNumberFormat="0" applyFont="0" applyAlignment="0" applyProtection="0"/>
    <xf numFmtId="0" fontId="9" fillId="0" borderId="0">
      <alignment horizontal="left"/>
    </xf>
    <xf numFmtId="0" fontId="63" fillId="19" borderId="32" applyNumberFormat="0" applyAlignment="0" applyProtection="0"/>
    <xf numFmtId="10" fontId="14" fillId="0" borderId="0" applyFont="0" applyFill="0" applyBorder="0" applyAlignment="0" applyProtection="0"/>
    <xf numFmtId="9" fontId="14" fillId="0" borderId="0" applyFont="0" applyFill="0" applyBorder="0" applyAlignment="0" applyProtection="0"/>
    <xf numFmtId="9" fontId="60"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29" fillId="0" borderId="0" applyFont="0" applyFill="0" applyBorder="0" applyAlignment="0" applyProtection="0"/>
    <xf numFmtId="9" fontId="60"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NumberFormat="0" applyFont="0" applyFill="0" applyBorder="0" applyAlignment="0" applyProtection="0"/>
    <xf numFmtId="0" fontId="17" fillId="21" borderId="18"/>
    <xf numFmtId="0" fontId="23" fillId="21" borderId="0">
      <alignment horizontal="right"/>
    </xf>
    <xf numFmtId="0" fontId="64" fillId="25" borderId="0">
      <alignment horizontal="center"/>
    </xf>
    <xf numFmtId="0" fontId="65" fillId="24" borderId="18">
      <alignment horizontal="left" vertical="top" wrapText="1"/>
    </xf>
    <xf numFmtId="0" fontId="66" fillId="24" borderId="33">
      <alignment horizontal="left" vertical="top" wrapText="1"/>
    </xf>
    <xf numFmtId="0" fontId="65" fillId="24" borderId="34">
      <alignment horizontal="left" vertical="top" wrapText="1"/>
    </xf>
    <xf numFmtId="0" fontId="65" fillId="24" borderId="33">
      <alignment horizontal="left" vertical="top"/>
    </xf>
    <xf numFmtId="0" fontId="15" fillId="0" borderId="27">
      <alignment horizontal="center" vertical="center"/>
    </xf>
    <xf numFmtId="166" fontId="15" fillId="0" borderId="0" applyNumberFormat="0" applyBorder="0" applyAlignment="0"/>
    <xf numFmtId="166" fontId="15" fillId="0" borderId="0" applyNumberFormat="0" applyBorder="0" applyAlignment="0"/>
    <xf numFmtId="178" fontId="40" fillId="0" borderId="0">
      <alignment vertical="top" wrapText="1"/>
      <protection locked="0"/>
    </xf>
    <xf numFmtId="37" fontId="67" fillId="0" borderId="0"/>
    <xf numFmtId="179" fontId="68" fillId="0" borderId="22" applyNumberFormat="0" applyFill="0" applyBorder="0" applyProtection="0">
      <alignment horizontal="left"/>
    </xf>
    <xf numFmtId="0" fontId="14" fillId="0" borderId="0"/>
    <xf numFmtId="1" fontId="14" fillId="0" borderId="35"/>
    <xf numFmtId="0" fontId="69" fillId="0" borderId="36"/>
    <xf numFmtId="0" fontId="70" fillId="0" borderId="0"/>
    <xf numFmtId="0" fontId="22" fillId="21" borderId="0">
      <alignment horizontal="center"/>
    </xf>
    <xf numFmtId="0" fontId="71" fillId="0" borderId="0"/>
    <xf numFmtId="49" fontId="27" fillId="0" borderId="0" applyFill="0" applyBorder="0" applyAlignment="0" applyProtection="0">
      <alignment vertical="top"/>
    </xf>
    <xf numFmtId="0" fontId="72" fillId="0" borderId="0" applyNumberFormat="0" applyFill="0" applyBorder="0" applyAlignment="0" applyProtection="0"/>
    <xf numFmtId="0" fontId="73" fillId="21" borderId="0"/>
    <xf numFmtId="179" fontId="68" fillId="0" borderId="22" applyNumberFormat="0" applyFill="0" applyBorder="0" applyProtection="0">
      <alignment horizontal="right"/>
    </xf>
    <xf numFmtId="0" fontId="14" fillId="0" borderId="37" applyNumberFormat="0" applyFont="0" applyFill="0" applyAlignment="0" applyProtection="0"/>
    <xf numFmtId="0" fontId="14" fillId="0" borderId="37" applyNumberFormat="0" applyFont="0" applyFill="0" applyAlignment="0" applyProtection="0"/>
    <xf numFmtId="0" fontId="14" fillId="0" borderId="37" applyNumberFormat="0" applyFont="0" applyFill="0" applyAlignment="0" applyProtection="0"/>
    <xf numFmtId="0" fontId="14" fillId="0" borderId="37" applyNumberFormat="0" applyFont="0" applyFill="0" applyAlignment="0" applyProtection="0"/>
    <xf numFmtId="0" fontId="14" fillId="0" borderId="37" applyNumberFormat="0" applyFont="0" applyFill="0" applyAlignment="0" applyProtection="0"/>
    <xf numFmtId="0" fontId="14" fillId="0" borderId="37" applyNumberFormat="0" applyFont="0" applyFill="0" applyAlignment="0" applyProtection="0"/>
    <xf numFmtId="0" fontId="14" fillId="0" borderId="37" applyNumberFormat="0" applyFont="0" applyFill="0" applyAlignment="0" applyProtection="0"/>
    <xf numFmtId="0" fontId="14" fillId="0" borderId="37" applyNumberFormat="0" applyFont="0" applyFill="0" applyAlignment="0" applyProtection="0"/>
    <xf numFmtId="0" fontId="14" fillId="0" borderId="37" applyNumberFormat="0" applyFont="0" applyFill="0" applyAlignment="0" applyProtection="0"/>
    <xf numFmtId="0" fontId="14" fillId="0" borderId="37" applyNumberFormat="0" applyFont="0" applyFill="0" applyAlignment="0" applyProtection="0"/>
    <xf numFmtId="0" fontId="14" fillId="0" borderId="37" applyNumberFormat="0" applyFont="0" applyFill="0" applyAlignment="0" applyProtection="0"/>
    <xf numFmtId="0" fontId="14" fillId="0" borderId="37" applyNumberFormat="0" applyFont="0" applyFill="0" applyAlignment="0" applyProtection="0"/>
    <xf numFmtId="0" fontId="14" fillId="0" borderId="37" applyNumberFormat="0" applyFont="0" applyFill="0" applyAlignment="0" applyProtection="0"/>
    <xf numFmtId="0" fontId="14" fillId="0" borderId="37" applyNumberFormat="0" applyFont="0" applyFill="0" applyAlignment="0" applyProtection="0"/>
    <xf numFmtId="0" fontId="14" fillId="0" borderId="37" applyNumberFormat="0" applyFont="0" applyFill="0" applyAlignment="0" applyProtection="0"/>
    <xf numFmtId="0" fontId="14" fillId="0" borderId="37" applyNumberFormat="0" applyFont="0" applyFill="0" applyAlignment="0" applyProtection="0"/>
    <xf numFmtId="0" fontId="14" fillId="0" borderId="37" applyNumberFormat="0" applyFont="0" applyFill="0" applyAlignment="0" applyProtection="0"/>
    <xf numFmtId="0" fontId="14" fillId="0" borderId="37" applyNumberFormat="0" applyFont="0" applyFill="0" applyAlignment="0" applyProtection="0"/>
    <xf numFmtId="0" fontId="14" fillId="0" borderId="37" applyNumberFormat="0" applyFont="0" applyFill="0" applyAlignment="0" applyProtection="0"/>
    <xf numFmtId="0" fontId="14" fillId="0" borderId="37" applyNumberFormat="0" applyFont="0" applyFill="0" applyAlignment="0" applyProtection="0"/>
    <xf numFmtId="0" fontId="14" fillId="0" borderId="37" applyNumberFormat="0" applyFont="0" applyFill="0" applyAlignment="0" applyProtection="0"/>
    <xf numFmtId="0" fontId="14" fillId="0" borderId="37" applyNumberFormat="0" applyFont="0" applyFill="0" applyAlignment="0" applyProtection="0"/>
    <xf numFmtId="0" fontId="14" fillId="0" borderId="37" applyNumberFormat="0" applyFont="0" applyFill="0" applyAlignment="0" applyProtection="0"/>
    <xf numFmtId="0" fontId="14" fillId="0" borderId="37" applyNumberFormat="0" applyFont="0" applyFill="0" applyAlignment="0" applyProtection="0"/>
    <xf numFmtId="179" fontId="74" fillId="0" borderId="0" applyNumberFormat="0" applyFill="0" applyBorder="0" applyAlignment="0" applyProtection="0">
      <alignment horizontal="left"/>
    </xf>
    <xf numFmtId="2" fontId="14" fillId="0" borderId="0" applyFill="0" applyBorder="0" applyAlignment="0" applyProtection="0"/>
    <xf numFmtId="0" fontId="75" fillId="0" borderId="0" applyNumberFormat="0" applyFill="0" applyBorder="0" applyAlignment="0" applyProtection="0"/>
    <xf numFmtId="1" fontId="30" fillId="0" borderId="0">
      <alignment vertical="top" wrapText="1"/>
    </xf>
    <xf numFmtId="0" fontId="76" fillId="0" borderId="0"/>
    <xf numFmtId="185" fontId="77" fillId="0" borderId="0" applyFont="0" applyFill="0" applyBorder="0" applyAlignment="0" applyProtection="0"/>
    <xf numFmtId="0" fontId="78" fillId="0" borderId="0"/>
    <xf numFmtId="0" fontId="14" fillId="0" borderId="0"/>
  </cellStyleXfs>
  <cellXfs count="336">
    <xf numFmtId="0" fontId="0" fillId="0" borderId="0" xfId="0"/>
    <xf numFmtId="0" fontId="3" fillId="0" borderId="0" xfId="0" applyFont="1"/>
    <xf numFmtId="0" fontId="4" fillId="0" borderId="0" xfId="0" applyFont="1"/>
    <xf numFmtId="0" fontId="0" fillId="0" borderId="0" xfId="0"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8" fillId="0" borderId="6" xfId="0" applyFont="1" applyBorder="1" applyAlignment="1">
      <alignment horizontal="center"/>
    </xf>
    <xf numFmtId="9" fontId="8" fillId="0" borderId="9" xfId="0" applyNumberFormat="1" applyFont="1" applyBorder="1" applyAlignment="1">
      <alignment horizontal="center"/>
    </xf>
    <xf numFmtId="164" fontId="8" fillId="0" borderId="9" xfId="0" applyNumberFormat="1" applyFont="1" applyBorder="1" applyAlignment="1">
      <alignment horizontal="center"/>
    </xf>
    <xf numFmtId="9" fontId="8" fillId="0" borderId="12" xfId="0" applyNumberFormat="1" applyFont="1" applyBorder="1" applyAlignment="1">
      <alignment horizontal="center"/>
    </xf>
    <xf numFmtId="0" fontId="79" fillId="0" borderId="0" xfId="0" applyFont="1" applyFill="1" applyAlignment="1">
      <alignment horizontal="left" vertical="center"/>
    </xf>
    <xf numFmtId="0" fontId="80" fillId="0" borderId="0" xfId="0" applyFont="1" applyFill="1"/>
    <xf numFmtId="0" fontId="80" fillId="0" borderId="0" xfId="0" applyFont="1" applyFill="1" applyAlignment="1">
      <alignment horizontal="center"/>
    </xf>
    <xf numFmtId="0" fontId="81" fillId="0" borderId="0" xfId="0" applyFont="1" applyFill="1" applyAlignment="1">
      <alignment horizontal="left" vertical="center"/>
    </xf>
    <xf numFmtId="0" fontId="7" fillId="0" borderId="0" xfId="0" applyFont="1" applyFill="1"/>
    <xf numFmtId="0" fontId="5" fillId="0" borderId="38" xfId="0" applyFont="1" applyFill="1" applyBorder="1" applyAlignment="1">
      <alignment horizontal="center" vertical="center" wrapText="1"/>
    </xf>
    <xf numFmtId="0" fontId="5" fillId="0" borderId="39" xfId="0" applyFont="1" applyFill="1" applyBorder="1" applyAlignment="1">
      <alignment horizontal="center"/>
    </xf>
    <xf numFmtId="0" fontId="5" fillId="0" borderId="40" xfId="0" applyFont="1" applyFill="1" applyBorder="1" applyAlignment="1">
      <alignment horizontal="center"/>
    </xf>
    <xf numFmtId="0" fontId="5" fillId="0" borderId="41" xfId="0" applyFont="1" applyFill="1" applyBorder="1" applyAlignment="1">
      <alignment horizontal="center"/>
    </xf>
    <xf numFmtId="9" fontId="8" fillId="0" borderId="42" xfId="0" applyNumberFormat="1" applyFont="1" applyFill="1" applyBorder="1" applyAlignment="1">
      <alignment horizontal="center"/>
    </xf>
    <xf numFmtId="164" fontId="82" fillId="0" borderId="43" xfId="1" applyNumberFormat="1" applyFont="1" applyFill="1" applyBorder="1" applyAlignment="1">
      <alignment horizontal="center"/>
    </xf>
    <xf numFmtId="164" fontId="82" fillId="0" borderId="44" xfId="1" applyNumberFormat="1" applyFont="1" applyFill="1" applyBorder="1" applyAlignment="1">
      <alignment horizontal="center"/>
    </xf>
    <xf numFmtId="164" fontId="82" fillId="0" borderId="45" xfId="1" applyNumberFormat="1" applyFont="1" applyFill="1" applyBorder="1" applyAlignment="1">
      <alignment horizontal="center"/>
    </xf>
    <xf numFmtId="0" fontId="8" fillId="0" borderId="46" xfId="0" applyFont="1" applyFill="1" applyBorder="1" applyAlignment="1">
      <alignment horizontal="center"/>
    </xf>
    <xf numFmtId="164" fontId="82" fillId="0" borderId="47" xfId="1" applyNumberFormat="1" applyFont="1" applyFill="1" applyBorder="1" applyAlignment="1">
      <alignment horizontal="center"/>
    </xf>
    <xf numFmtId="164" fontId="82" fillId="0" borderId="48" xfId="1" applyNumberFormat="1" applyFont="1" applyFill="1" applyBorder="1" applyAlignment="1">
      <alignment horizontal="center"/>
    </xf>
    <xf numFmtId="164" fontId="82" fillId="0" borderId="49" xfId="1" applyNumberFormat="1" applyFont="1" applyFill="1" applyBorder="1" applyAlignment="1">
      <alignment horizontal="center"/>
    </xf>
    <xf numFmtId="164" fontId="82" fillId="0" borderId="50" xfId="1" applyNumberFormat="1" applyFont="1" applyFill="1" applyBorder="1" applyAlignment="1">
      <alignment horizontal="center"/>
    </xf>
    <xf numFmtId="164" fontId="82" fillId="0" borderId="51" xfId="1" applyNumberFormat="1" applyFont="1" applyFill="1" applyBorder="1" applyAlignment="1">
      <alignment horizontal="center"/>
    </xf>
    <xf numFmtId="164" fontId="82" fillId="0" borderId="52" xfId="1" applyNumberFormat="1" applyFont="1" applyFill="1" applyBorder="1" applyAlignment="1">
      <alignment horizontal="center"/>
    </xf>
    <xf numFmtId="0" fontId="8" fillId="0" borderId="53" xfId="0" applyFont="1" applyFill="1" applyBorder="1" applyAlignment="1">
      <alignment horizontal="center"/>
    </xf>
    <xf numFmtId="0" fontId="8" fillId="0" borderId="0" xfId="0" applyFont="1" applyFill="1" applyBorder="1"/>
    <xf numFmtId="164" fontId="82" fillId="0" borderId="0" xfId="1" applyNumberFormat="1" applyFont="1" applyFill="1" applyBorder="1" applyAlignment="1">
      <alignment horizontal="center"/>
    </xf>
    <xf numFmtId="0" fontId="7" fillId="0" borderId="0" xfId="0" applyFont="1" applyFill="1" applyAlignment="1">
      <alignment horizontal="center"/>
    </xf>
    <xf numFmtId="0" fontId="83" fillId="0" borderId="0" xfId="0" applyFont="1" applyFill="1" applyAlignment="1">
      <alignment horizontal="justify" vertical="center"/>
    </xf>
    <xf numFmtId="164" fontId="80" fillId="0" borderId="0" xfId="0" applyNumberFormat="1" applyFont="1" applyFill="1" applyAlignment="1">
      <alignment horizontal="center"/>
    </xf>
    <xf numFmtId="0" fontId="79" fillId="0" borderId="0" xfId="0" applyFont="1" applyFill="1" applyBorder="1" applyAlignment="1">
      <alignment horizontal="left"/>
    </xf>
    <xf numFmtId="0" fontId="5" fillId="0" borderId="38" xfId="0" applyFont="1" applyFill="1" applyBorder="1" applyAlignment="1">
      <alignment horizontal="center"/>
    </xf>
    <xf numFmtId="0" fontId="0" fillId="0" borderId="0" xfId="0" applyFont="1" applyFill="1"/>
    <xf numFmtId="0" fontId="0" fillId="0" borderId="0" xfId="0" applyFont="1" applyFill="1" applyAlignment="1">
      <alignment horizontal="center"/>
    </xf>
    <xf numFmtId="0" fontId="2" fillId="0" borderId="0" xfId="0" applyFont="1" applyFill="1"/>
    <xf numFmtId="0" fontId="2" fillId="0" borderId="0" xfId="0" applyFont="1" applyFill="1" applyAlignment="1">
      <alignment horizontal="center"/>
    </xf>
    <xf numFmtId="0" fontId="3" fillId="0" borderId="0" xfId="0" applyFont="1" applyAlignment="1">
      <alignment horizontal="left" vertical="center"/>
    </xf>
    <xf numFmtId="0" fontId="80" fillId="0" borderId="0" xfId="0" applyFont="1"/>
    <xf numFmtId="0" fontId="85" fillId="0" borderId="0" xfId="0" applyFont="1"/>
    <xf numFmtId="0" fontId="3" fillId="0" borderId="38" xfId="0" applyFont="1" applyBorder="1" applyAlignment="1">
      <alignment horizontal="center"/>
    </xf>
    <xf numFmtId="0" fontId="3" fillId="0" borderId="39" xfId="0" applyFont="1" applyBorder="1" applyAlignment="1">
      <alignment horizontal="center"/>
    </xf>
    <xf numFmtId="0" fontId="3" fillId="0" borderId="40" xfId="0" applyFont="1" applyBorder="1" applyAlignment="1">
      <alignment horizontal="center"/>
    </xf>
    <xf numFmtId="0" fontId="3" fillId="0" borderId="41" xfId="0" applyFont="1" applyBorder="1" applyAlignment="1">
      <alignment horizontal="center"/>
    </xf>
    <xf numFmtId="0" fontId="15" fillId="0" borderId="0" xfId="0" applyFont="1"/>
    <xf numFmtId="0" fontId="85" fillId="0" borderId="42" xfId="0" applyFont="1" applyBorder="1" applyAlignment="1">
      <alignment horizontal="center"/>
    </xf>
    <xf numFmtId="176" fontId="15" fillId="0" borderId="54" xfId="1" applyNumberFormat="1" applyFont="1" applyBorder="1" applyAlignment="1">
      <alignment horizontal="center"/>
    </xf>
    <xf numFmtId="176" fontId="15" fillId="0" borderId="55" xfId="1" applyNumberFormat="1" applyFont="1" applyBorder="1" applyAlignment="1">
      <alignment horizontal="center"/>
    </xf>
    <xf numFmtId="176" fontId="15" fillId="0" borderId="56" xfId="1" applyNumberFormat="1" applyFont="1" applyBorder="1" applyAlignment="1">
      <alignment horizontal="center"/>
    </xf>
    <xf numFmtId="0" fontId="85" fillId="0" borderId="46" xfId="0" applyFont="1" applyBorder="1" applyAlignment="1">
      <alignment horizontal="center"/>
    </xf>
    <xf numFmtId="176" fontId="15" fillId="0" borderId="57" xfId="1" applyNumberFormat="1" applyFont="1" applyBorder="1" applyAlignment="1">
      <alignment horizontal="center"/>
    </xf>
    <xf numFmtId="176" fontId="15" fillId="0" borderId="44" xfId="1" applyNumberFormat="1" applyFont="1" applyBorder="1" applyAlignment="1">
      <alignment horizontal="center"/>
    </xf>
    <xf numFmtId="176" fontId="15" fillId="0" borderId="45" xfId="1" applyNumberFormat="1" applyFont="1" applyBorder="1" applyAlignment="1">
      <alignment horizontal="center"/>
    </xf>
    <xf numFmtId="0" fontId="85" fillId="0" borderId="53" xfId="0" applyFont="1" applyBorder="1" applyAlignment="1">
      <alignment horizontal="center"/>
    </xf>
    <xf numFmtId="176" fontId="15" fillId="0" borderId="58" xfId="1" applyNumberFormat="1" applyFont="1" applyBorder="1" applyAlignment="1">
      <alignment horizontal="center"/>
    </xf>
    <xf numFmtId="176" fontId="15" fillId="0" borderId="51" xfId="1" applyNumberFormat="1" applyFont="1" applyBorder="1" applyAlignment="1">
      <alignment horizontal="center"/>
    </xf>
    <xf numFmtId="176" fontId="15" fillId="0" borderId="52" xfId="1" applyNumberFormat="1" applyFont="1" applyBorder="1" applyAlignment="1">
      <alignment horizontal="center"/>
    </xf>
    <xf numFmtId="0" fontId="84" fillId="0" borderId="0" xfId="0" applyFont="1" applyAlignment="1">
      <alignment horizontal="center"/>
    </xf>
    <xf numFmtId="0" fontId="84" fillId="0" borderId="0" xfId="0" applyFont="1" applyAlignment="1">
      <alignment horizontal="center" wrapText="1"/>
    </xf>
    <xf numFmtId="0" fontId="3" fillId="0" borderId="0" xfId="0" applyFont="1" applyBorder="1" applyAlignment="1">
      <alignment horizontal="left"/>
    </xf>
    <xf numFmtId="0" fontId="85" fillId="0" borderId="59" xfId="0" applyFont="1" applyBorder="1" applyAlignment="1">
      <alignment horizontal="center"/>
    </xf>
    <xf numFmtId="176" fontId="15" fillId="0" borderId="60" xfId="1" applyNumberFormat="1" applyFont="1" applyBorder="1" applyAlignment="1">
      <alignment horizontal="center"/>
    </xf>
    <xf numFmtId="176" fontId="15" fillId="0" borderId="48" xfId="1" applyNumberFormat="1" applyFont="1" applyBorder="1" applyAlignment="1">
      <alignment horizontal="center"/>
    </xf>
    <xf numFmtId="176" fontId="15" fillId="0" borderId="49" xfId="1" applyNumberFormat="1" applyFont="1" applyBorder="1" applyAlignment="1">
      <alignment horizontal="center"/>
    </xf>
    <xf numFmtId="176" fontId="15" fillId="0" borderId="61" xfId="1" applyNumberFormat="1" applyFont="1" applyBorder="1" applyAlignment="1">
      <alignment horizontal="center"/>
    </xf>
    <xf numFmtId="176" fontId="15" fillId="0" borderId="62" xfId="1" applyNumberFormat="1" applyFont="1" applyBorder="1" applyAlignment="1">
      <alignment horizontal="center"/>
    </xf>
    <xf numFmtId="176" fontId="15" fillId="0" borderId="63" xfId="1" applyNumberFormat="1" applyFont="1" applyBorder="1" applyAlignment="1">
      <alignment horizontal="center"/>
    </xf>
    <xf numFmtId="0" fontId="3" fillId="0" borderId="38" xfId="0" applyFont="1" applyBorder="1" applyAlignment="1">
      <alignment horizontal="center" wrapText="1"/>
    </xf>
    <xf numFmtId="176" fontId="80" fillId="0" borderId="0" xfId="0" applyNumberFormat="1" applyFont="1"/>
    <xf numFmtId="0" fontId="79" fillId="0" borderId="0" xfId="0" applyFont="1" applyAlignment="1">
      <alignment horizontal="left"/>
    </xf>
    <xf numFmtId="0" fontId="80" fillId="0" borderId="0" xfId="0" applyFont="1" applyAlignment="1">
      <alignment horizontal="center"/>
    </xf>
    <xf numFmtId="0" fontId="81" fillId="0" borderId="0" xfId="0" applyFont="1" applyAlignment="1">
      <alignment horizontal="left"/>
    </xf>
    <xf numFmtId="0" fontId="86" fillId="0" borderId="38" xfId="0" applyFont="1" applyBorder="1" applyAlignment="1">
      <alignment horizontal="center" vertical="center"/>
    </xf>
    <xf numFmtId="0" fontId="86" fillId="0" borderId="38" xfId="0" applyFont="1" applyBorder="1" applyAlignment="1">
      <alignment horizontal="center" vertical="center" wrapText="1"/>
    </xf>
    <xf numFmtId="0" fontId="86" fillId="0" borderId="21" xfId="0" applyFont="1" applyBorder="1" applyAlignment="1">
      <alignment horizontal="center" vertical="center" wrapText="1"/>
    </xf>
    <xf numFmtId="0" fontId="86" fillId="0" borderId="64" xfId="0" applyFont="1" applyBorder="1" applyAlignment="1">
      <alignment horizontal="center" vertical="center" wrapText="1"/>
    </xf>
    <xf numFmtId="0" fontId="86" fillId="0" borderId="40" xfId="0" applyFont="1" applyBorder="1" applyAlignment="1">
      <alignment horizontal="center" vertical="center" wrapText="1"/>
    </xf>
    <xf numFmtId="0" fontId="86" fillId="0" borderId="65" xfId="0" applyFont="1" applyBorder="1" applyAlignment="1">
      <alignment horizontal="center" vertical="center" wrapText="1"/>
    </xf>
    <xf numFmtId="0" fontId="86" fillId="0" borderId="41" xfId="0" applyFont="1" applyBorder="1" applyAlignment="1">
      <alignment horizontal="center" vertical="center" wrapText="1"/>
    </xf>
    <xf numFmtId="0" fontId="83" fillId="0" borderId="0" xfId="0" applyFont="1" applyAlignment="1">
      <alignment horizontal="justify" vertical="center"/>
    </xf>
    <xf numFmtId="0" fontId="83" fillId="0" borderId="0" xfId="0" applyFont="1"/>
    <xf numFmtId="0" fontId="87" fillId="0" borderId="38" xfId="0" applyFont="1" applyBorder="1" applyAlignment="1">
      <alignment horizontal="left" vertical="center" wrapText="1"/>
    </xf>
    <xf numFmtId="0" fontId="87" fillId="0" borderId="38" xfId="0" applyFont="1" applyBorder="1" applyAlignment="1">
      <alignment horizontal="center" vertical="center" wrapText="1"/>
    </xf>
    <xf numFmtId="0" fontId="87" fillId="0" borderId="2" xfId="0" applyFont="1" applyBorder="1" applyAlignment="1">
      <alignment horizontal="center" vertical="center" wrapText="1"/>
    </xf>
    <xf numFmtId="164" fontId="87" fillId="0" borderId="64" xfId="1" applyNumberFormat="1" applyFont="1" applyBorder="1" applyAlignment="1">
      <alignment horizontal="center" vertical="center" wrapText="1"/>
    </xf>
    <xf numFmtId="164" fontId="87" fillId="0" borderId="40" xfId="1" applyNumberFormat="1" applyFont="1" applyBorder="1" applyAlignment="1">
      <alignment horizontal="center" vertical="center" wrapText="1"/>
    </xf>
    <xf numFmtId="164" fontId="87" fillId="0" borderId="65" xfId="1" applyNumberFormat="1" applyFont="1" applyBorder="1" applyAlignment="1">
      <alignment horizontal="center" vertical="center" wrapText="1"/>
    </xf>
    <xf numFmtId="164" fontId="87" fillId="0" borderId="41" xfId="1" applyNumberFormat="1" applyFont="1" applyBorder="1" applyAlignment="1">
      <alignment horizontal="center" vertical="center" wrapText="1"/>
    </xf>
    <xf numFmtId="164" fontId="0" fillId="0" borderId="0" xfId="0" applyNumberFormat="1"/>
    <xf numFmtId="0" fontId="0" fillId="0" borderId="0" xfId="0" applyFill="1"/>
    <xf numFmtId="0" fontId="84" fillId="0" borderId="71" xfId="0" applyFont="1" applyFill="1" applyBorder="1" applyAlignment="1">
      <alignment horizontal="center" vertical="center" wrapText="1"/>
    </xf>
    <xf numFmtId="0" fontId="84" fillId="0" borderId="72" xfId="0" applyFont="1" applyFill="1" applyBorder="1" applyAlignment="1">
      <alignment horizontal="center" vertical="center"/>
    </xf>
    <xf numFmtId="0" fontId="84" fillId="0" borderId="73" xfId="0" applyFont="1" applyFill="1" applyBorder="1" applyAlignment="1">
      <alignment horizontal="center" vertical="center"/>
    </xf>
    <xf numFmtId="0" fontId="84" fillId="0" borderId="74" xfId="0" applyFont="1" applyFill="1" applyBorder="1" applyAlignment="1">
      <alignment horizontal="center" vertical="center"/>
    </xf>
    <xf numFmtId="0" fontId="84" fillId="0" borderId="75" xfId="0" applyFont="1" applyFill="1" applyBorder="1" applyAlignment="1">
      <alignment horizontal="center" vertical="center"/>
    </xf>
    <xf numFmtId="0" fontId="84" fillId="0" borderId="76" xfId="0" applyFont="1" applyFill="1" applyBorder="1" applyAlignment="1">
      <alignment horizontal="center" vertical="center"/>
    </xf>
    <xf numFmtId="0" fontId="84" fillId="0" borderId="77" xfId="0" applyFont="1" applyFill="1" applyBorder="1" applyAlignment="1">
      <alignment horizontal="center" vertical="center"/>
    </xf>
    <xf numFmtId="0" fontId="4" fillId="0" borderId="85" xfId="0" applyFont="1" applyBorder="1" applyAlignment="1">
      <alignment horizontal="center" vertical="center"/>
    </xf>
    <xf numFmtId="164" fontId="4" fillId="0" borderId="86" xfId="1" applyNumberFormat="1" applyFont="1" applyBorder="1" applyAlignment="1">
      <alignment horizontal="center" vertical="center"/>
    </xf>
    <xf numFmtId="164" fontId="4" fillId="0" borderId="78" xfId="1" applyNumberFormat="1" applyFont="1" applyBorder="1" applyAlignment="1">
      <alignment horizontal="center" vertical="center"/>
    </xf>
    <xf numFmtId="164" fontId="4" fillId="0" borderId="79" xfId="1" applyNumberFormat="1" applyFont="1" applyBorder="1" applyAlignment="1">
      <alignment horizontal="center" vertical="center"/>
    </xf>
    <xf numFmtId="164" fontId="4" fillId="0" borderId="87" xfId="1" applyNumberFormat="1" applyFont="1" applyBorder="1" applyAlignment="1">
      <alignment horizontal="center" vertical="center"/>
    </xf>
    <xf numFmtId="164" fontId="4" fillId="0" borderId="88" xfId="1" applyNumberFormat="1" applyFont="1" applyBorder="1" applyAlignment="1">
      <alignment horizontal="center" vertical="center"/>
    </xf>
    <xf numFmtId="164" fontId="4" fillId="0" borderId="89" xfId="1" applyNumberFormat="1" applyFont="1" applyBorder="1" applyAlignment="1">
      <alignment horizontal="center" vertical="center"/>
    </xf>
    <xf numFmtId="0" fontId="4" fillId="0" borderId="91" xfId="0" applyFont="1" applyBorder="1" applyAlignment="1">
      <alignment horizontal="center" vertical="center"/>
    </xf>
    <xf numFmtId="164" fontId="4" fillId="0" borderId="92" xfId="1" applyNumberFormat="1" applyFont="1" applyBorder="1" applyAlignment="1">
      <alignment horizontal="center" vertical="center"/>
    </xf>
    <xf numFmtId="164" fontId="4" fillId="0" borderId="81" xfId="1" applyNumberFormat="1" applyFont="1" applyBorder="1" applyAlignment="1">
      <alignment horizontal="center" vertical="center"/>
    </xf>
    <xf numFmtId="164" fontId="4" fillId="0" borderId="82" xfId="1" applyNumberFormat="1" applyFont="1" applyBorder="1" applyAlignment="1">
      <alignment horizontal="center" vertical="center"/>
    </xf>
    <xf numFmtId="164" fontId="4" fillId="0" borderId="93" xfId="1" applyNumberFormat="1" applyFont="1" applyBorder="1" applyAlignment="1">
      <alignment horizontal="center" vertical="center"/>
    </xf>
    <xf numFmtId="164" fontId="4" fillId="0" borderId="80" xfId="1" applyNumberFormat="1" applyFont="1" applyBorder="1" applyAlignment="1">
      <alignment horizontal="center" vertical="center"/>
    </xf>
    <xf numFmtId="164" fontId="4" fillId="0" borderId="94" xfId="1" applyNumberFormat="1" applyFont="1" applyBorder="1" applyAlignment="1">
      <alignment horizontal="center" vertical="center"/>
    </xf>
    <xf numFmtId="0" fontId="4" fillId="0" borderId="96" xfId="0" applyFont="1" applyBorder="1" applyAlignment="1">
      <alignment horizontal="center" vertical="center"/>
    </xf>
    <xf numFmtId="164" fontId="4" fillId="0" borderId="97" xfId="1" applyNumberFormat="1" applyFont="1" applyBorder="1" applyAlignment="1">
      <alignment horizontal="center" vertical="center"/>
    </xf>
    <xf numFmtId="164" fontId="4" fillId="0" borderId="98" xfId="1" applyNumberFormat="1" applyFont="1" applyBorder="1" applyAlignment="1">
      <alignment horizontal="center" vertical="center"/>
    </xf>
    <xf numFmtId="164" fontId="4" fillId="0" borderId="99" xfId="1" applyNumberFormat="1" applyFont="1" applyBorder="1" applyAlignment="1">
      <alignment horizontal="center" vertical="center"/>
    </xf>
    <xf numFmtId="164" fontId="4" fillId="0" borderId="100" xfId="1" applyNumberFormat="1" applyFont="1" applyBorder="1" applyAlignment="1">
      <alignment horizontal="center" vertical="center"/>
    </xf>
    <xf numFmtId="164" fontId="4" fillId="0" borderId="83" xfId="1" applyNumberFormat="1" applyFont="1" applyBorder="1" applyAlignment="1">
      <alignment horizontal="center" vertical="center"/>
    </xf>
    <xf numFmtId="164" fontId="4" fillId="0" borderId="101" xfId="1" applyNumberFormat="1" applyFont="1" applyBorder="1" applyAlignment="1">
      <alignment horizontal="center" vertical="center"/>
    </xf>
    <xf numFmtId="0" fontId="3" fillId="0" borderId="0" xfId="0" applyFont="1" applyAlignment="1">
      <alignment horizontal="center"/>
    </xf>
    <xf numFmtId="1" fontId="0" fillId="0" borderId="0" xfId="0" applyNumberFormat="1"/>
    <xf numFmtId="0" fontId="86" fillId="0" borderId="0" xfId="0" applyFont="1"/>
    <xf numFmtId="0" fontId="81" fillId="0" borderId="0" xfId="0" applyFont="1"/>
    <xf numFmtId="0" fontId="5" fillId="0" borderId="38" xfId="0" applyFont="1" applyBorder="1" applyAlignment="1">
      <alignment horizontal="center"/>
    </xf>
    <xf numFmtId="0" fontId="88" fillId="0" borderId="4" xfId="0" applyFont="1" applyBorder="1" applyAlignment="1">
      <alignment horizontal="center"/>
    </xf>
    <xf numFmtId="0" fontId="5" fillId="0" borderId="10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164" fontId="82" fillId="0" borderId="5" xfId="1" applyNumberFormat="1" applyFont="1" applyBorder="1" applyAlignment="1">
      <alignment horizontal="center"/>
    </xf>
    <xf numFmtId="164" fontId="82" fillId="0" borderId="7" xfId="1" applyNumberFormat="1" applyFont="1" applyBorder="1" applyAlignment="1">
      <alignment horizontal="center"/>
    </xf>
    <xf numFmtId="164" fontId="82" fillId="0" borderId="6" xfId="1" applyNumberFormat="1" applyFont="1" applyBorder="1" applyAlignment="1">
      <alignment horizontal="center"/>
    </xf>
    <xf numFmtId="164" fontId="82" fillId="0" borderId="8" xfId="1" applyNumberFormat="1" applyFont="1" applyBorder="1" applyAlignment="1">
      <alignment horizontal="center"/>
    </xf>
    <xf numFmtId="164" fontId="82" fillId="0" borderId="10" xfId="1" applyNumberFormat="1" applyFont="1" applyBorder="1" applyAlignment="1">
      <alignment horizontal="center"/>
    </xf>
    <xf numFmtId="164" fontId="82" fillId="0" borderId="9" xfId="1" applyNumberFormat="1" applyFont="1" applyBorder="1" applyAlignment="1">
      <alignment horizontal="center"/>
    </xf>
    <xf numFmtId="164" fontId="82" fillId="0" borderId="11" xfId="1" applyNumberFormat="1" applyFont="1" applyBorder="1" applyAlignment="1">
      <alignment horizontal="center"/>
    </xf>
    <xf numFmtId="164" fontId="82" fillId="0" borderId="13" xfId="1" applyNumberFormat="1" applyFont="1" applyBorder="1" applyAlignment="1">
      <alignment horizontal="center"/>
    </xf>
    <xf numFmtId="164" fontId="82" fillId="0" borderId="12" xfId="1" applyNumberFormat="1" applyFont="1" applyBorder="1" applyAlignment="1">
      <alignment horizontal="center"/>
    </xf>
    <xf numFmtId="0" fontId="80" fillId="0" borderId="0" xfId="0" applyFont="1" applyBorder="1" applyAlignment="1">
      <alignment horizontal="center" vertical="center" wrapText="1"/>
    </xf>
    <xf numFmtId="0" fontId="80" fillId="0" borderId="0" xfId="0" applyFont="1" applyBorder="1"/>
    <xf numFmtId="164" fontId="80" fillId="0" borderId="0" xfId="1" applyNumberFormat="1" applyFont="1" applyBorder="1"/>
    <xf numFmtId="0" fontId="6" fillId="0" borderId="102" xfId="0" applyFont="1" applyBorder="1" applyAlignment="1">
      <alignment horizontal="center"/>
    </xf>
    <xf numFmtId="164" fontId="9" fillId="0" borderId="5" xfId="1" applyNumberFormat="1" applyFont="1" applyBorder="1" applyAlignment="1">
      <alignment horizontal="center"/>
    </xf>
    <xf numFmtId="2" fontId="9" fillId="0" borderId="7" xfId="1" applyNumberFormat="1" applyFont="1" applyBorder="1" applyAlignment="1">
      <alignment horizontal="center"/>
    </xf>
    <xf numFmtId="164" fontId="9" fillId="0" borderId="7" xfId="1" applyNumberFormat="1" applyFont="1" applyBorder="1" applyAlignment="1">
      <alignment horizontal="center"/>
    </xf>
    <xf numFmtId="164" fontId="9" fillId="0" borderId="6" xfId="1" applyNumberFormat="1" applyFont="1" applyBorder="1" applyAlignment="1">
      <alignment horizontal="center"/>
    </xf>
    <xf numFmtId="164" fontId="9" fillId="0" borderId="8" xfId="1" applyNumberFormat="1" applyFont="1" applyBorder="1" applyAlignment="1">
      <alignment horizontal="center"/>
    </xf>
    <xf numFmtId="164" fontId="9" fillId="0" borderId="10" xfId="1" applyNumberFormat="1" applyFont="1" applyBorder="1" applyAlignment="1">
      <alignment horizontal="center"/>
    </xf>
    <xf numFmtId="2" fontId="9" fillId="0" borderId="10" xfId="1" applyNumberFormat="1" applyFont="1" applyBorder="1" applyAlignment="1">
      <alignment horizontal="center"/>
    </xf>
    <xf numFmtId="176" fontId="9" fillId="0" borderId="10" xfId="1" applyNumberFormat="1" applyFont="1" applyBorder="1" applyAlignment="1">
      <alignment horizontal="center"/>
    </xf>
    <xf numFmtId="2" fontId="9" fillId="0" borderId="9" xfId="1" applyNumberFormat="1" applyFont="1" applyBorder="1" applyAlignment="1">
      <alignment horizontal="center"/>
    </xf>
    <xf numFmtId="164" fontId="9" fillId="0" borderId="11" xfId="1" applyNumberFormat="1" applyFont="1" applyBorder="1" applyAlignment="1">
      <alignment horizontal="center"/>
    </xf>
    <xf numFmtId="164" fontId="9" fillId="0" borderId="13" xfId="1" applyNumberFormat="1" applyFont="1" applyBorder="1" applyAlignment="1">
      <alignment horizontal="center"/>
    </xf>
    <xf numFmtId="2" fontId="9" fillId="0" borderId="13" xfId="1" applyNumberFormat="1" applyFont="1" applyBorder="1" applyAlignment="1">
      <alignment horizontal="center"/>
    </xf>
    <xf numFmtId="176" fontId="9" fillId="0" borderId="13" xfId="1" applyNumberFormat="1" applyFont="1" applyBorder="1" applyAlignment="1">
      <alignment horizontal="center"/>
    </xf>
    <xf numFmtId="2" fontId="9" fillId="0" borderId="12" xfId="1" applyNumberFormat="1" applyFont="1" applyBorder="1" applyAlignment="1">
      <alignment horizontal="center"/>
    </xf>
    <xf numFmtId="164" fontId="9" fillId="0" borderId="9" xfId="1" applyNumberFormat="1" applyFont="1" applyBorder="1" applyAlignment="1">
      <alignment horizontal="center"/>
    </xf>
    <xf numFmtId="164" fontId="9" fillId="0" borderId="12" xfId="1" applyNumberFormat="1" applyFont="1" applyBorder="1" applyAlignment="1">
      <alignment horizontal="center"/>
    </xf>
    <xf numFmtId="176" fontId="0" fillId="0" borderId="0" xfId="0" applyNumberFormat="1"/>
    <xf numFmtId="164" fontId="89" fillId="0" borderId="0" xfId="1" applyNumberFormat="1" applyFont="1"/>
    <xf numFmtId="164" fontId="1" fillId="0" borderId="0" xfId="1" applyNumberFormat="1" applyFont="1"/>
    <xf numFmtId="0" fontId="90" fillId="0" borderId="0" xfId="0" applyFont="1"/>
    <xf numFmtId="0" fontId="91" fillId="0" borderId="0" xfId="0" applyFont="1"/>
    <xf numFmtId="0" fontId="15" fillId="0" borderId="104" xfId="0" applyFont="1" applyBorder="1" applyAlignment="1">
      <alignment horizontal="center"/>
    </xf>
    <xf numFmtId="164" fontId="9" fillId="0" borderId="105" xfId="1" applyNumberFormat="1" applyFont="1" applyBorder="1" applyAlignment="1">
      <alignment horizontal="center"/>
    </xf>
    <xf numFmtId="164" fontId="9" fillId="0" borderId="106" xfId="1" applyNumberFormat="1" applyFont="1" applyBorder="1" applyAlignment="1">
      <alignment horizontal="center"/>
    </xf>
    <xf numFmtId="2" fontId="9" fillId="0" borderId="106" xfId="1" applyNumberFormat="1" applyFont="1" applyBorder="1" applyAlignment="1">
      <alignment horizontal="center"/>
    </xf>
    <xf numFmtId="2" fontId="9" fillId="0" borderId="107" xfId="1" applyNumberFormat="1" applyFont="1" applyBorder="1" applyAlignment="1">
      <alignment horizontal="center"/>
    </xf>
    <xf numFmtId="0" fontId="15" fillId="0" borderId="109" xfId="0" applyFont="1" applyBorder="1" applyAlignment="1">
      <alignment horizontal="center"/>
    </xf>
    <xf numFmtId="164" fontId="9" fillId="0" borderId="108" xfId="1" applyNumberFormat="1" applyFont="1" applyBorder="1" applyAlignment="1">
      <alignment horizontal="center"/>
    </xf>
    <xf numFmtId="164" fontId="9" fillId="0" borderId="110" xfId="1" applyNumberFormat="1" applyFont="1" applyBorder="1" applyAlignment="1">
      <alignment horizontal="center"/>
    </xf>
    <xf numFmtId="2" fontId="9" fillId="0" borderId="110" xfId="1" applyNumberFormat="1" applyFont="1" applyBorder="1" applyAlignment="1">
      <alignment horizontal="center"/>
    </xf>
    <xf numFmtId="2" fontId="9" fillId="0" borderId="109" xfId="1" applyNumberFormat="1" applyFont="1" applyBorder="1" applyAlignment="1">
      <alignment horizontal="center"/>
    </xf>
    <xf numFmtId="0" fontId="8" fillId="0" borderId="12" xfId="0" applyFont="1" applyBorder="1" applyAlignment="1">
      <alignment horizontal="center" vertical="center"/>
    </xf>
    <xf numFmtId="164" fontId="9" fillId="0" borderId="111" xfId="1" applyNumberFormat="1" applyFont="1" applyBorder="1" applyAlignment="1">
      <alignment horizontal="center"/>
    </xf>
    <xf numFmtId="164" fontId="9" fillId="0" borderId="112" xfId="1" applyNumberFormat="1" applyFont="1" applyBorder="1" applyAlignment="1">
      <alignment horizontal="center"/>
    </xf>
    <xf numFmtId="2" fontId="9" fillId="0" borderId="112" xfId="1" applyNumberFormat="1" applyFont="1" applyBorder="1" applyAlignment="1">
      <alignment horizontal="center"/>
    </xf>
    <xf numFmtId="2" fontId="9" fillId="0" borderId="113" xfId="1" applyNumberFormat="1" applyFont="1" applyBorder="1" applyAlignment="1">
      <alignment horizontal="center"/>
    </xf>
    <xf numFmtId="164" fontId="9" fillId="0" borderId="54" xfId="1" applyNumberFormat="1" applyFont="1" applyBorder="1" applyAlignment="1">
      <alignment horizontal="center"/>
    </xf>
    <xf numFmtId="164" fontId="9" fillId="0" borderId="55" xfId="1" applyNumberFormat="1" applyFont="1" applyBorder="1" applyAlignment="1">
      <alignment horizontal="center"/>
    </xf>
    <xf numFmtId="164" fontId="9" fillId="0" borderId="56" xfId="1" applyNumberFormat="1" applyFont="1" applyBorder="1" applyAlignment="1">
      <alignment horizontal="center"/>
    </xf>
    <xf numFmtId="164" fontId="9" fillId="0" borderId="57" xfId="1" applyNumberFormat="1" applyFont="1" applyBorder="1" applyAlignment="1">
      <alignment horizontal="center"/>
    </xf>
    <xf numFmtId="164" fontId="9" fillId="0" borderId="44" xfId="1" applyNumberFormat="1" applyFont="1" applyBorder="1" applyAlignment="1">
      <alignment horizontal="center"/>
    </xf>
    <xf numFmtId="164" fontId="9" fillId="0" borderId="45" xfId="1" applyNumberFormat="1" applyFont="1" applyBorder="1" applyAlignment="1">
      <alignment horizontal="center"/>
    </xf>
    <xf numFmtId="164" fontId="9" fillId="0" borderId="58" xfId="1" applyNumberFormat="1" applyFont="1" applyBorder="1" applyAlignment="1">
      <alignment horizontal="center"/>
    </xf>
    <xf numFmtId="164" fontId="9" fillId="0" borderId="51" xfId="1" applyNumberFormat="1" applyFont="1" applyBorder="1" applyAlignment="1">
      <alignment horizontal="center"/>
    </xf>
    <xf numFmtId="164" fontId="9" fillId="0" borderId="52" xfId="1" applyNumberFormat="1" applyFont="1" applyBorder="1" applyAlignment="1">
      <alignment horizontal="center"/>
    </xf>
    <xf numFmtId="164" fontId="15" fillId="0" borderId="55" xfId="1" applyNumberFormat="1" applyFont="1" applyBorder="1" applyAlignment="1">
      <alignment horizontal="center"/>
    </xf>
    <xf numFmtId="164" fontId="15" fillId="0" borderId="56" xfId="1" applyNumberFormat="1" applyFont="1" applyBorder="1" applyAlignment="1">
      <alignment horizontal="center"/>
    </xf>
    <xf numFmtId="164" fontId="15" fillId="0" borderId="44" xfId="1" applyNumberFormat="1" applyFont="1" applyBorder="1" applyAlignment="1">
      <alignment horizontal="center"/>
    </xf>
    <xf numFmtId="164" fontId="15" fillId="0" borderId="45" xfId="1" applyNumberFormat="1" applyFont="1" applyBorder="1" applyAlignment="1">
      <alignment horizontal="center"/>
    </xf>
    <xf numFmtId="0" fontId="91" fillId="0" borderId="57" xfId="0" applyFont="1" applyBorder="1"/>
    <xf numFmtId="0" fontId="91" fillId="0" borderId="44" xfId="0" applyFont="1" applyBorder="1"/>
    <xf numFmtId="164" fontId="15" fillId="0" borderId="44" xfId="1" applyNumberFormat="1" applyFont="1" applyBorder="1"/>
    <xf numFmtId="164" fontId="15" fillId="0" borderId="45" xfId="1" applyNumberFormat="1" applyFont="1" applyBorder="1"/>
    <xf numFmtId="0" fontId="91" fillId="0" borderId="58" xfId="0" applyFont="1" applyBorder="1"/>
    <xf numFmtId="0" fontId="91" fillId="0" borderId="51" xfId="0" applyFont="1" applyBorder="1"/>
    <xf numFmtId="164" fontId="15" fillId="0" borderId="51" xfId="1" applyNumberFormat="1" applyFont="1" applyBorder="1"/>
    <xf numFmtId="164" fontId="15" fillId="0" borderId="52" xfId="1" applyNumberFormat="1" applyFont="1" applyBorder="1"/>
    <xf numFmtId="0" fontId="88" fillId="0" borderId="38" xfId="0" applyFont="1" applyBorder="1" applyAlignment="1">
      <alignment horizontal="center"/>
    </xf>
    <xf numFmtId="0" fontId="8" fillId="0" borderId="69" xfId="0" applyFont="1" applyBorder="1" applyAlignment="1">
      <alignment horizontal="center"/>
    </xf>
    <xf numFmtId="176" fontId="9" fillId="0" borderId="5" xfId="1" applyNumberFormat="1" applyFont="1" applyBorder="1" applyAlignment="1">
      <alignment horizontal="center"/>
    </xf>
    <xf numFmtId="176" fontId="9" fillId="0" borderId="7" xfId="1" applyNumberFormat="1" applyFont="1" applyBorder="1" applyAlignment="1">
      <alignment horizontal="center"/>
    </xf>
    <xf numFmtId="176" fontId="9" fillId="0" borderId="6" xfId="1" applyNumberFormat="1" applyFont="1" applyBorder="1" applyAlignment="1">
      <alignment horizontal="center"/>
    </xf>
    <xf numFmtId="0" fontId="8" fillId="0" borderId="70" xfId="0" applyFont="1" applyBorder="1" applyAlignment="1">
      <alignment horizontal="center"/>
    </xf>
    <xf numFmtId="176" fontId="9" fillId="0" borderId="11" xfId="1" applyNumberFormat="1" applyFont="1" applyBorder="1" applyAlignment="1">
      <alignment horizontal="center"/>
    </xf>
    <xf numFmtId="176" fontId="9" fillId="0" borderId="12" xfId="1" applyNumberFormat="1" applyFont="1" applyBorder="1" applyAlignment="1">
      <alignment horizontal="center"/>
    </xf>
    <xf numFmtId="0" fontId="92" fillId="0" borderId="0" xfId="0" applyFont="1"/>
    <xf numFmtId="10" fontId="79" fillId="28" borderId="116" xfId="0" applyNumberFormat="1" applyFont="1" applyFill="1" applyBorder="1" applyAlignment="1">
      <alignment horizontal="center" vertical="center"/>
    </xf>
    <xf numFmtId="10" fontId="79" fillId="28" borderId="117" xfId="0" applyNumberFormat="1" applyFont="1" applyFill="1" applyBorder="1" applyAlignment="1">
      <alignment horizontal="center" vertical="center"/>
    </xf>
    <xf numFmtId="10" fontId="79" fillId="28" borderId="118" xfId="0" applyNumberFormat="1" applyFont="1" applyFill="1" applyBorder="1" applyAlignment="1">
      <alignment horizontal="center" vertical="center"/>
    </xf>
    <xf numFmtId="10" fontId="92" fillId="28" borderId="121" xfId="1" applyNumberFormat="1" applyFont="1" applyFill="1" applyBorder="1" applyAlignment="1">
      <alignment horizontal="center" vertical="center"/>
    </xf>
    <xf numFmtId="10" fontId="92" fillId="28" borderId="122" xfId="1" applyNumberFormat="1" applyFont="1" applyFill="1" applyBorder="1" applyAlignment="1">
      <alignment horizontal="center" vertical="center"/>
    </xf>
    <xf numFmtId="10" fontId="92" fillId="28" borderId="123" xfId="1" applyNumberFormat="1" applyFont="1" applyFill="1" applyBorder="1" applyAlignment="1">
      <alignment horizontal="center" vertical="center"/>
    </xf>
    <xf numFmtId="0" fontId="92" fillId="28" borderId="124" xfId="0" applyFont="1" applyFill="1" applyBorder="1" applyAlignment="1">
      <alignment horizontal="center" vertical="center" wrapText="1"/>
    </xf>
    <xf numFmtId="9" fontId="92" fillId="28" borderId="125" xfId="0" applyNumberFormat="1" applyFont="1" applyFill="1" applyBorder="1" applyAlignment="1">
      <alignment horizontal="center" vertical="center" wrapText="1"/>
    </xf>
    <xf numFmtId="10" fontId="92" fillId="28" borderId="116" xfId="0" applyNumberFormat="1" applyFont="1" applyFill="1" applyBorder="1" applyAlignment="1">
      <alignment horizontal="center" vertical="center"/>
    </xf>
    <xf numFmtId="0" fontId="92" fillId="28" borderId="117" xfId="0" applyFont="1" applyFill="1" applyBorder="1" applyAlignment="1">
      <alignment horizontal="center" vertical="center"/>
    </xf>
    <xf numFmtId="0" fontId="92" fillId="28" borderId="118" xfId="0" applyFont="1" applyFill="1" applyBorder="1"/>
    <xf numFmtId="164" fontId="79" fillId="28" borderId="126" xfId="1" applyNumberFormat="1" applyFont="1" applyFill="1" applyBorder="1" applyAlignment="1">
      <alignment horizontal="center"/>
    </xf>
    <xf numFmtId="164" fontId="92" fillId="28" borderId="127" xfId="1" applyNumberFormat="1" applyFont="1" applyFill="1" applyBorder="1" applyAlignment="1">
      <alignment horizontal="center"/>
    </xf>
    <xf numFmtId="164" fontId="93" fillId="28" borderId="128" xfId="0" applyNumberFormat="1" applyFont="1" applyFill="1" applyBorder="1" applyAlignment="1">
      <alignment horizontal="center" vertical="center"/>
    </xf>
    <xf numFmtId="164" fontId="93" fillId="28" borderId="129" xfId="0" applyNumberFormat="1" applyFont="1" applyFill="1" applyBorder="1" applyAlignment="1">
      <alignment horizontal="center" vertical="center"/>
    </xf>
    <xf numFmtId="164" fontId="93" fillId="28" borderId="130" xfId="0" applyNumberFormat="1" applyFont="1" applyFill="1" applyBorder="1" applyAlignment="1">
      <alignment horizontal="center" vertical="center"/>
    </xf>
    <xf numFmtId="164" fontId="79" fillId="29" borderId="131" xfId="1" applyNumberFormat="1" applyFont="1" applyFill="1" applyBorder="1" applyAlignment="1">
      <alignment horizontal="center"/>
    </xf>
    <xf numFmtId="164" fontId="92" fillId="29" borderId="132" xfId="1" applyNumberFormat="1" applyFont="1" applyFill="1" applyBorder="1" applyAlignment="1">
      <alignment horizontal="center"/>
    </xf>
    <xf numFmtId="164" fontId="93" fillId="29" borderId="133" xfId="0" applyNumberFormat="1" applyFont="1" applyFill="1" applyBorder="1" applyAlignment="1">
      <alignment horizontal="center" vertical="center"/>
    </xf>
    <xf numFmtId="164" fontId="93" fillId="29" borderId="134" xfId="0" applyNumberFormat="1" applyFont="1" applyFill="1" applyBorder="1" applyAlignment="1">
      <alignment horizontal="center" vertical="center"/>
    </xf>
    <xf numFmtId="164" fontId="93" fillId="29" borderId="135" xfId="0" applyNumberFormat="1" applyFont="1" applyFill="1" applyBorder="1" applyAlignment="1">
      <alignment horizontal="center" vertical="center"/>
    </xf>
    <xf numFmtId="164" fontId="79" fillId="28" borderId="136" xfId="1" applyNumberFormat="1" applyFont="1" applyFill="1" applyBorder="1" applyAlignment="1">
      <alignment horizontal="center"/>
    </xf>
    <xf numFmtId="164" fontId="92" fillId="28" borderId="137" xfId="1" applyNumberFormat="1" applyFont="1" applyFill="1" applyBorder="1" applyAlignment="1">
      <alignment horizontal="center"/>
    </xf>
    <xf numFmtId="164" fontId="93" fillId="28" borderId="138" xfId="0" applyNumberFormat="1" applyFont="1" applyFill="1" applyBorder="1" applyAlignment="1">
      <alignment horizontal="center" vertical="center"/>
    </xf>
    <xf numFmtId="164" fontId="93" fillId="28" borderId="139" xfId="0" applyNumberFormat="1" applyFont="1" applyFill="1" applyBorder="1" applyAlignment="1">
      <alignment horizontal="center" vertical="center"/>
    </xf>
    <xf numFmtId="164" fontId="93" fillId="28" borderId="140" xfId="0" applyNumberFormat="1" applyFont="1" applyFill="1" applyBorder="1" applyAlignment="1">
      <alignment horizontal="center" vertical="center"/>
    </xf>
    <xf numFmtId="0" fontId="92" fillId="0" borderId="0" xfId="0" applyFont="1" applyAlignment="1">
      <alignment horizontal="center"/>
    </xf>
    <xf numFmtId="0" fontId="92" fillId="0" borderId="0" xfId="0" applyFont="1" applyAlignment="1">
      <alignment vertical="center"/>
    </xf>
    <xf numFmtId="0" fontId="7" fillId="0" borderId="0" xfId="0" applyFont="1"/>
    <xf numFmtId="0" fontId="7" fillId="0" borderId="38" xfId="0" applyFont="1" applyBorder="1"/>
    <xf numFmtId="0" fontId="7" fillId="0" borderId="10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164" fontId="7" fillId="0" borderId="0" xfId="1" applyNumberFormat="1" applyFont="1"/>
    <xf numFmtId="0" fontId="79" fillId="0" borderId="0" xfId="0" applyFont="1"/>
    <xf numFmtId="0" fontId="94" fillId="0" borderId="0" xfId="0" applyFont="1"/>
    <xf numFmtId="164" fontId="92" fillId="0" borderId="0" xfId="1" applyNumberFormat="1" applyFont="1" applyAlignment="1">
      <alignment horizontal="center"/>
    </xf>
    <xf numFmtId="10" fontId="7" fillId="0" borderId="102" xfId="1" applyNumberFormat="1" applyFont="1" applyBorder="1" applyAlignment="1">
      <alignment horizontal="center"/>
    </xf>
    <xf numFmtId="10" fontId="7" fillId="0" borderId="3" xfId="1" applyNumberFormat="1" applyFont="1" applyBorder="1" applyAlignment="1">
      <alignment horizontal="center"/>
    </xf>
    <xf numFmtId="10" fontId="7" fillId="0" borderId="4" xfId="1" applyNumberFormat="1" applyFont="1" applyBorder="1" applyAlignment="1">
      <alignment horizontal="center"/>
    </xf>
    <xf numFmtId="0" fontId="79" fillId="0" borderId="0" xfId="0" applyFont="1" applyAlignment="1">
      <alignment horizontal="left" vertical="center"/>
    </xf>
    <xf numFmtId="0" fontId="81" fillId="0" borderId="0" xfId="0" applyFont="1" applyAlignment="1">
      <alignment horizontal="left" vertical="center"/>
    </xf>
    <xf numFmtId="0" fontId="8" fillId="0" borderId="38" xfId="0" applyFont="1" applyBorder="1" applyAlignment="1">
      <alignment horizontal="center" wrapText="1"/>
    </xf>
    <xf numFmtId="0" fontId="5" fillId="0" borderId="39" xfId="0" applyFont="1" applyBorder="1" applyAlignment="1">
      <alignment horizontal="center"/>
    </xf>
    <xf numFmtId="0" fontId="5" fillId="0" borderId="40" xfId="0" applyFont="1" applyBorder="1" applyAlignment="1">
      <alignment horizontal="center"/>
    </xf>
    <xf numFmtId="0" fontId="5" fillId="0" borderId="41" xfId="0" applyFont="1" applyBorder="1" applyAlignment="1">
      <alignment horizontal="center"/>
    </xf>
    <xf numFmtId="164" fontId="82" fillId="0" borderId="43" xfId="1" applyNumberFormat="1" applyFont="1" applyBorder="1" applyAlignment="1">
      <alignment horizontal="center"/>
    </xf>
    <xf numFmtId="164" fontId="82" fillId="0" borderId="44" xfId="1" applyNumberFormat="1" applyFont="1" applyBorder="1" applyAlignment="1">
      <alignment horizontal="center"/>
    </xf>
    <xf numFmtId="164" fontId="82" fillId="0" borderId="45" xfId="1" applyNumberFormat="1" applyFont="1" applyBorder="1" applyAlignment="1">
      <alignment horizontal="center"/>
    </xf>
    <xf numFmtId="164" fontId="82" fillId="0" borderId="47" xfId="1" applyNumberFormat="1" applyFont="1" applyBorder="1" applyAlignment="1">
      <alignment horizontal="center"/>
    </xf>
    <xf numFmtId="164" fontId="82" fillId="0" borderId="48" xfId="1" applyNumberFormat="1" applyFont="1" applyBorder="1" applyAlignment="1">
      <alignment horizontal="center"/>
    </xf>
    <xf numFmtId="164" fontId="82" fillId="0" borderId="49" xfId="1" applyNumberFormat="1" applyFont="1" applyBorder="1" applyAlignment="1">
      <alignment horizontal="center"/>
    </xf>
    <xf numFmtId="164" fontId="82" fillId="0" borderId="50" xfId="1" applyNumberFormat="1" applyFont="1" applyBorder="1" applyAlignment="1">
      <alignment horizontal="center"/>
    </xf>
    <xf numFmtId="164" fontId="82" fillId="0" borderId="51" xfId="1" applyNumberFormat="1" applyFont="1" applyBorder="1" applyAlignment="1">
      <alignment horizontal="center"/>
    </xf>
    <xf numFmtId="164" fontId="82" fillId="0" borderId="52" xfId="1" applyNumberFormat="1" applyFont="1" applyBorder="1" applyAlignment="1">
      <alignment horizontal="center"/>
    </xf>
    <xf numFmtId="0" fontId="7" fillId="0" borderId="0" xfId="0" applyFont="1" applyAlignment="1">
      <alignment horizontal="center"/>
    </xf>
    <xf numFmtId="0" fontId="80" fillId="0" borderId="0" xfId="0" applyFont="1" applyAlignment="1">
      <alignment wrapText="1"/>
    </xf>
    <xf numFmtId="0" fontId="80" fillId="0" borderId="0" xfId="0" applyFont="1" applyAlignment="1">
      <alignment horizontal="center" wrapText="1"/>
    </xf>
    <xf numFmtId="0" fontId="0" fillId="0" borderId="0" xfId="0" applyFont="1"/>
    <xf numFmtId="0" fontId="0" fillId="0" borderId="0" xfId="0" applyFont="1" applyAlignment="1">
      <alignment horizontal="center"/>
    </xf>
    <xf numFmtId="0" fontId="2" fillId="0" borderId="0" xfId="0" applyFont="1"/>
    <xf numFmtId="10" fontId="2" fillId="0" borderId="0" xfId="0" applyNumberFormat="1" applyFont="1" applyAlignment="1">
      <alignment horizontal="center"/>
    </xf>
    <xf numFmtId="0" fontId="2" fillId="0" borderId="0" xfId="0" applyFont="1" applyAlignment="1">
      <alignment horizontal="center"/>
    </xf>
    <xf numFmtId="164" fontId="15" fillId="0" borderId="54" xfId="1" applyNumberFormat="1" applyFont="1" applyBorder="1" applyAlignment="1">
      <alignment horizontal="center"/>
    </xf>
    <xf numFmtId="164" fontId="15" fillId="0" borderId="57" xfId="1" applyNumberFormat="1" applyFont="1" applyBorder="1" applyAlignment="1">
      <alignment horizontal="center"/>
    </xf>
    <xf numFmtId="164" fontId="15" fillId="0" borderId="58" xfId="1" applyNumberFormat="1" applyFont="1" applyBorder="1" applyAlignment="1">
      <alignment horizontal="center"/>
    </xf>
    <xf numFmtId="164" fontId="15" fillId="0" borderId="51" xfId="1" applyNumberFormat="1" applyFont="1" applyBorder="1" applyAlignment="1">
      <alignment horizontal="center"/>
    </xf>
    <xf numFmtId="164" fontId="15" fillId="0" borderId="52" xfId="1" applyNumberFormat="1" applyFont="1" applyBorder="1" applyAlignment="1">
      <alignment horizontal="center"/>
    </xf>
    <xf numFmtId="0" fontId="95" fillId="0" borderId="0" xfId="0" applyFont="1"/>
    <xf numFmtId="0" fontId="96" fillId="0" borderId="0" xfId="0" applyFont="1"/>
    <xf numFmtId="164" fontId="80" fillId="0" borderId="0" xfId="0" applyNumberFormat="1" applyFont="1"/>
    <xf numFmtId="176" fontId="91" fillId="0" borderId="0" xfId="0" applyNumberFormat="1" applyFont="1"/>
    <xf numFmtId="0" fontId="5" fillId="0" borderId="70" xfId="0" applyFont="1" applyBorder="1" applyAlignment="1">
      <alignment horizontal="center" vertical="center"/>
    </xf>
    <xf numFmtId="164" fontId="97" fillId="0" borderId="11" xfId="1" applyNumberFormat="1" applyFont="1" applyBorder="1" applyAlignment="1">
      <alignment horizontal="center" vertical="center"/>
    </xf>
    <xf numFmtId="164" fontId="97" fillId="0" borderId="13" xfId="1" applyNumberFormat="1" applyFont="1" applyBorder="1" applyAlignment="1">
      <alignment horizontal="center" vertical="center"/>
    </xf>
    <xf numFmtId="164" fontId="97" fillId="0" borderId="12" xfId="1" applyNumberFormat="1" applyFont="1" applyBorder="1" applyAlignment="1">
      <alignment horizontal="center" vertical="center"/>
    </xf>
    <xf numFmtId="0" fontId="86" fillId="0" borderId="0" xfId="0" applyFont="1" applyAlignment="1">
      <alignment horizontal="center" vertical="center"/>
    </xf>
    <xf numFmtId="164" fontId="2" fillId="0" borderId="0" xfId="0" applyNumberFormat="1" applyFont="1" applyAlignment="1">
      <alignment horizontal="center"/>
    </xf>
    <xf numFmtId="164" fontId="9" fillId="0" borderId="43" xfId="1" applyNumberFormat="1" applyFont="1" applyFill="1" applyBorder="1" applyAlignment="1">
      <alignment horizontal="center"/>
    </xf>
    <xf numFmtId="164" fontId="9" fillId="0" borderId="44" xfId="1" applyNumberFormat="1" applyFont="1" applyFill="1" applyBorder="1" applyAlignment="1">
      <alignment horizontal="center"/>
    </xf>
    <xf numFmtId="164" fontId="9" fillId="0" borderId="45" xfId="1" applyNumberFormat="1" applyFont="1" applyFill="1" applyBorder="1" applyAlignment="1">
      <alignment horizontal="center"/>
    </xf>
    <xf numFmtId="164" fontId="9" fillId="0" borderId="47" xfId="1" applyNumberFormat="1" applyFont="1" applyFill="1" applyBorder="1" applyAlignment="1">
      <alignment horizontal="center"/>
    </xf>
    <xf numFmtId="164" fontId="9" fillId="0" borderId="48" xfId="1" applyNumberFormat="1" applyFont="1" applyFill="1" applyBorder="1" applyAlignment="1">
      <alignment horizontal="center"/>
    </xf>
    <xf numFmtId="164" fontId="9" fillId="0" borderId="49" xfId="1" applyNumberFormat="1" applyFont="1" applyFill="1" applyBorder="1" applyAlignment="1">
      <alignment horizontal="center"/>
    </xf>
    <xf numFmtId="164" fontId="9" fillId="0" borderId="50" xfId="1" applyNumberFormat="1" applyFont="1" applyFill="1" applyBorder="1" applyAlignment="1">
      <alignment horizontal="center"/>
    </xf>
    <xf numFmtId="164" fontId="9" fillId="0" borderId="51" xfId="1" applyNumberFormat="1" applyFont="1" applyFill="1" applyBorder="1" applyAlignment="1">
      <alignment horizontal="center"/>
    </xf>
    <xf numFmtId="164" fontId="9" fillId="0" borderId="52" xfId="1" applyNumberFormat="1" applyFont="1" applyFill="1" applyBorder="1" applyAlignment="1">
      <alignment horizontal="center"/>
    </xf>
    <xf numFmtId="0" fontId="84" fillId="0" borderId="0" xfId="0" applyFont="1" applyFill="1" applyAlignment="1">
      <alignment wrapText="1"/>
    </xf>
    <xf numFmtId="164" fontId="84" fillId="0" borderId="0" xfId="0" applyNumberFormat="1" applyFont="1" applyFill="1" applyAlignment="1">
      <alignment wrapText="1"/>
    </xf>
    <xf numFmtId="0" fontId="4" fillId="0" borderId="67"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103" xfId="0" applyFont="1" applyBorder="1" applyAlignment="1">
      <alignment horizontal="center" vertical="center" wrapText="1"/>
    </xf>
    <xf numFmtId="0" fontId="4" fillId="0" borderId="108"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05" xfId="0" applyFont="1" applyBorder="1" applyAlignment="1">
      <alignment horizontal="center" vertical="center" wrapText="1"/>
    </xf>
    <xf numFmtId="0" fontId="3" fillId="0" borderId="0" xfId="0" applyFont="1" applyAlignment="1">
      <alignment horizontal="center"/>
    </xf>
    <xf numFmtId="9" fontId="92" fillId="28" borderId="114" xfId="0" applyNumberFormat="1" applyFont="1" applyFill="1" applyBorder="1" applyAlignment="1">
      <alignment horizontal="right" vertical="center" wrapText="1"/>
    </xf>
    <xf numFmtId="9" fontId="92" fillId="28" borderId="115" xfId="0" applyNumberFormat="1" applyFont="1" applyFill="1" applyBorder="1" applyAlignment="1">
      <alignment horizontal="right" vertical="center" wrapText="1"/>
    </xf>
    <xf numFmtId="9" fontId="92" fillId="28" borderId="119" xfId="0" applyNumberFormat="1" applyFont="1" applyFill="1" applyBorder="1" applyAlignment="1">
      <alignment horizontal="right" vertical="center" wrapText="1"/>
    </xf>
    <xf numFmtId="9" fontId="92" fillId="28" borderId="120" xfId="0" applyNumberFormat="1" applyFont="1" applyFill="1" applyBorder="1" applyAlignment="1">
      <alignment horizontal="right" vertical="center" wrapText="1"/>
    </xf>
    <xf numFmtId="0" fontId="82" fillId="0" borderId="84" xfId="0" applyFont="1" applyBorder="1" applyAlignment="1">
      <alignment horizontal="center" vertical="center" wrapText="1"/>
    </xf>
    <xf numFmtId="0" fontId="82" fillId="0" borderId="90" xfId="0" applyFont="1" applyBorder="1" applyAlignment="1">
      <alignment horizontal="center" vertical="center" wrapText="1"/>
    </xf>
    <xf numFmtId="0" fontId="82" fillId="0" borderId="95" xfId="0" applyFont="1" applyBorder="1" applyAlignment="1">
      <alignment horizontal="center" vertical="center" wrapText="1"/>
    </xf>
    <xf numFmtId="0" fontId="3" fillId="0" borderId="0" xfId="0" applyFont="1" applyAlignment="1">
      <alignment horizontal="center" wrapText="1"/>
    </xf>
    <xf numFmtId="0" fontId="84" fillId="0" borderId="0" xfId="0" applyFont="1" applyFill="1" applyAlignment="1">
      <alignment horizontal="center" wrapText="1"/>
    </xf>
    <xf numFmtId="0" fontId="84" fillId="0" borderId="0" xfId="0" applyFont="1" applyFill="1" applyAlignment="1">
      <alignment horizontal="center" vertical="center" wrapText="1"/>
    </xf>
    <xf numFmtId="0" fontId="84" fillId="0" borderId="0" xfId="0" applyFont="1" applyAlignment="1">
      <alignment horizontal="center" vertical="center" wrapText="1"/>
    </xf>
    <xf numFmtId="0" fontId="84" fillId="0" borderId="0" xfId="0" applyFont="1" applyAlignment="1">
      <alignment horizontal="center" wrapText="1"/>
    </xf>
    <xf numFmtId="0" fontId="84" fillId="0" borderId="0" xfId="0" applyFont="1" applyAlignment="1">
      <alignment horizontal="center" vertical="center"/>
    </xf>
    <xf numFmtId="0" fontId="84" fillId="0" borderId="0" xfId="0" applyFont="1" applyAlignment="1">
      <alignment horizontal="center"/>
    </xf>
    <xf numFmtId="0" fontId="84" fillId="0" borderId="141" xfId="0" applyFont="1" applyBorder="1" applyAlignment="1">
      <alignment horizontal="center" vertical="center" wrapText="1"/>
    </xf>
    <xf numFmtId="0" fontId="84" fillId="0" borderId="142" xfId="0" applyFont="1" applyBorder="1" applyAlignment="1">
      <alignment horizontal="center" vertical="center"/>
    </xf>
    <xf numFmtId="0" fontId="84" fillId="0" borderId="143" xfId="0" applyFont="1" applyBorder="1" applyAlignment="1">
      <alignment horizontal="center" vertical="center"/>
    </xf>
    <xf numFmtId="0" fontId="84" fillId="0" borderId="144" xfId="0" applyFont="1" applyBorder="1" applyAlignment="1">
      <alignment horizontal="center" vertical="center"/>
    </xf>
    <xf numFmtId="0" fontId="4" fillId="0" borderId="145" xfId="0" applyFont="1" applyBorder="1" applyAlignment="1">
      <alignment horizontal="center" vertical="center"/>
    </xf>
    <xf numFmtId="164" fontId="4" fillId="0" borderId="146" xfId="1" applyNumberFormat="1" applyFont="1" applyBorder="1" applyAlignment="1">
      <alignment horizontal="center" vertical="center"/>
    </xf>
    <xf numFmtId="164" fontId="4" fillId="0" borderId="147" xfId="1" applyNumberFormat="1" applyFont="1" applyBorder="1" applyAlignment="1">
      <alignment horizontal="center" vertical="center"/>
    </xf>
    <xf numFmtId="0" fontId="4" fillId="0" borderId="148" xfId="0" applyFont="1" applyBorder="1" applyAlignment="1">
      <alignment horizontal="center" vertical="center"/>
    </xf>
    <xf numFmtId="164" fontId="4" fillId="0" borderId="149" xfId="1" applyNumberFormat="1" applyFont="1" applyBorder="1" applyAlignment="1">
      <alignment horizontal="center" vertical="center"/>
    </xf>
    <xf numFmtId="164" fontId="4" fillId="0" borderId="150" xfId="1" applyNumberFormat="1" applyFont="1" applyBorder="1" applyAlignment="1">
      <alignment horizontal="center" vertical="center"/>
    </xf>
    <xf numFmtId="164" fontId="4" fillId="0" borderId="151" xfId="1" applyNumberFormat="1" applyFont="1" applyBorder="1" applyAlignment="1">
      <alignment horizontal="center" vertical="center"/>
    </xf>
  </cellXfs>
  <cellStyles count="302">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6eme niveau" xfId="20"/>
    <cellStyle name="a0" xfId="21"/>
    <cellStyle name="ANCLAS,REZONES Y SUS PARTES,DE FUNDICION,DE HIERRO O DE ACERO" xfId="22"/>
    <cellStyle name="annee semestre" xfId="23"/>
    <cellStyle name="Bad" xfId="24"/>
    <cellStyle name="bin" xfId="25"/>
    <cellStyle name="blue" xfId="26"/>
    <cellStyle name="caché" xfId="27"/>
    <cellStyle name="Calculation" xfId="28"/>
    <cellStyle name="cell" xfId="29"/>
    <cellStyle name="Check Cell" xfId="30"/>
    <cellStyle name="Col&amp;RowHeadings" xfId="31"/>
    <cellStyle name="ColCodes" xfId="32"/>
    <cellStyle name="Collegamento ipertestuale 2" xfId="33"/>
    <cellStyle name="Collegamento ipertestuale 2 2" xfId="34"/>
    <cellStyle name="ColTitles" xfId="35"/>
    <cellStyle name="column" xfId="36"/>
    <cellStyle name="Comma  [1]" xfId="37"/>
    <cellStyle name="Comma [0]" xfId="38"/>
    <cellStyle name="Comma [1]" xfId="39"/>
    <cellStyle name="Comma 2" xfId="40"/>
    <cellStyle name="Comma 3" xfId="41"/>
    <cellStyle name="Comma(0)" xfId="42"/>
    <cellStyle name="comma(1)" xfId="43"/>
    <cellStyle name="Comma(3)" xfId="44"/>
    <cellStyle name="Comma[0]" xfId="45"/>
    <cellStyle name="Comma[1]" xfId="46"/>
    <cellStyle name="Comma[2]__" xfId="47"/>
    <cellStyle name="Comma[3]" xfId="48"/>
    <cellStyle name="Comma0" xfId="49"/>
    <cellStyle name="Comma0 2" xfId="50"/>
    <cellStyle name="Currency [0]" xfId="51"/>
    <cellStyle name="Currency0" xfId="52"/>
    <cellStyle name="Currency0 2" xfId="53"/>
    <cellStyle name="DataEntryCells" xfId="54"/>
    <cellStyle name="Date" xfId="55"/>
    <cellStyle name="Date 2" xfId="56"/>
    <cellStyle name="Dezimal_03-09-03" xfId="57"/>
    <cellStyle name="données" xfId="58"/>
    <cellStyle name="donnéesbord" xfId="59"/>
    <cellStyle name="En-tête 1" xfId="60"/>
    <cellStyle name="En-tête 2" xfId="61"/>
    <cellStyle name="ErrRpt_DataEntryCells" xfId="62"/>
    <cellStyle name="ErrRpt-DataEntryCells" xfId="63"/>
    <cellStyle name="ErrRpt-GreyBackground" xfId="64"/>
    <cellStyle name="Euro" xfId="65"/>
    <cellStyle name="Euro 2" xfId="66"/>
    <cellStyle name="Euro_2013 - Financement public-privé" xfId="67"/>
    <cellStyle name="Explanatory Text" xfId="68"/>
    <cellStyle name="Financier" xfId="69"/>
    <cellStyle name="Financier0" xfId="70"/>
    <cellStyle name="financniO" xfId="71"/>
    <cellStyle name="Fixed" xfId="72"/>
    <cellStyle name="Fixed 2" xfId="73"/>
    <cellStyle name="formula" xfId="74"/>
    <cellStyle name="gap" xfId="75"/>
    <cellStyle name="Gd-titre" xfId="76"/>
    <cellStyle name="Good" xfId="77"/>
    <cellStyle name="Grey" xfId="78"/>
    <cellStyle name="GreyBackground" xfId="79"/>
    <cellStyle name="Header1" xfId="80"/>
    <cellStyle name="Header2" xfId="81"/>
    <cellStyle name="Heading" xfId="82"/>
    <cellStyle name="Heading 1" xfId="83"/>
    <cellStyle name="Heading 1 10" xfId="84"/>
    <cellStyle name="Heading 1 10 2" xfId="85"/>
    <cellStyle name="Heading 1 11" xfId="86"/>
    <cellStyle name="Heading 1 11 2" xfId="87"/>
    <cellStyle name="Heading 1 12" xfId="88"/>
    <cellStyle name="Heading 1 12 2" xfId="89"/>
    <cellStyle name="Heading 1 13" xfId="90"/>
    <cellStyle name="Heading 1 13 2" xfId="91"/>
    <cellStyle name="Heading 1 2" xfId="92"/>
    <cellStyle name="Heading 1 2 2" xfId="93"/>
    <cellStyle name="Heading 1 3" xfId="94"/>
    <cellStyle name="Heading 1 3 2" xfId="95"/>
    <cellStyle name="Heading 1 4" xfId="96"/>
    <cellStyle name="Heading 1 4 2" xfId="97"/>
    <cellStyle name="Heading 1 5" xfId="98"/>
    <cellStyle name="Heading 1 5 2" xfId="99"/>
    <cellStyle name="Heading 1 6" xfId="100"/>
    <cellStyle name="Heading 1 6 2" xfId="101"/>
    <cellStyle name="Heading 1 7" xfId="102"/>
    <cellStyle name="Heading 1 7 2" xfId="103"/>
    <cellStyle name="Heading 1 8" xfId="104"/>
    <cellStyle name="Heading 1 8 2" xfId="105"/>
    <cellStyle name="Heading 1 9" xfId="106"/>
    <cellStyle name="Heading 1 9 2" xfId="107"/>
    <cellStyle name="Heading 2" xfId="108"/>
    <cellStyle name="Heading 2 10" xfId="109"/>
    <cellStyle name="Heading 2 10 2" xfId="110"/>
    <cellStyle name="Heading 2 11" xfId="111"/>
    <cellStyle name="Heading 2 11 2" xfId="112"/>
    <cellStyle name="Heading 2 12" xfId="113"/>
    <cellStyle name="Heading 2 12 2" xfId="114"/>
    <cellStyle name="Heading 2 13" xfId="115"/>
    <cellStyle name="Heading 2 13 2" xfId="116"/>
    <cellStyle name="Heading 2 2" xfId="117"/>
    <cellStyle name="Heading 2 2 2" xfId="118"/>
    <cellStyle name="Heading 2 3" xfId="119"/>
    <cellStyle name="Heading 2 3 2" xfId="120"/>
    <cellStyle name="Heading 2 4" xfId="121"/>
    <cellStyle name="Heading 2 4 2" xfId="122"/>
    <cellStyle name="Heading 2 5" xfId="123"/>
    <cellStyle name="Heading 2 5 2" xfId="124"/>
    <cellStyle name="Heading 2 6" xfId="125"/>
    <cellStyle name="Heading 2 6 2" xfId="126"/>
    <cellStyle name="Heading 2 7" xfId="127"/>
    <cellStyle name="Heading 2 7 2" xfId="128"/>
    <cellStyle name="Heading 2 8" xfId="129"/>
    <cellStyle name="Heading 2 8 2" xfId="130"/>
    <cellStyle name="Heading 2 9" xfId="131"/>
    <cellStyle name="Heading 2 9 2" xfId="132"/>
    <cellStyle name="Heading 3" xfId="133"/>
    <cellStyle name="Heading 4" xfId="134"/>
    <cellStyle name="Heading1" xfId="135"/>
    <cellStyle name="Heading2" xfId="136"/>
    <cellStyle name="Hyperlink 2" xfId="137"/>
    <cellStyle name="Hyperlink 3" xfId="138"/>
    <cellStyle name="Hyperlink 4" xfId="139"/>
    <cellStyle name="Hyperlink 5" xfId="140"/>
    <cellStyle name="Hyperlink 6" xfId="141"/>
    <cellStyle name="Hyperlink 7" xfId="142"/>
    <cellStyle name="Input" xfId="143"/>
    <cellStyle name="Input [yellow]" xfId="144"/>
    <cellStyle name="ISC" xfId="145"/>
    <cellStyle name="isced" xfId="146"/>
    <cellStyle name="ISCED Titles" xfId="147"/>
    <cellStyle name="level1a" xfId="148"/>
    <cellStyle name="level2" xfId="149"/>
    <cellStyle name="level2a" xfId="150"/>
    <cellStyle name="level3" xfId="151"/>
    <cellStyle name="Lien hypertexte 2" xfId="152"/>
    <cellStyle name="Lien hypertexte 3" xfId="153"/>
    <cellStyle name="Linked Cell" xfId="154"/>
    <cellStyle name="Microsoft Excel found an error in the formula you entered. Do you want to accept the correction proposed below?_x000a__x000a_|_x000a__x000a_• To accept the correction, click Yes._x000a_• To close this message and correct the formula yourself, click No." xfId="155"/>
    <cellStyle name="Migliaia (0)_conti99" xfId="156"/>
    <cellStyle name="Milliers 2" xfId="157"/>
    <cellStyle name="Milliers 3" xfId="158"/>
    <cellStyle name="Milliers 3 2" xfId="159"/>
    <cellStyle name="Milliers 4" xfId="160"/>
    <cellStyle name="Monétaire0" xfId="161"/>
    <cellStyle name="Motif" xfId="162"/>
    <cellStyle name="Motif 2" xfId="163"/>
    <cellStyle name="n0" xfId="164"/>
    <cellStyle name="Neutral" xfId="165"/>
    <cellStyle name="Normal" xfId="0" builtinId="0"/>
    <cellStyle name="Normal - Style1" xfId="166"/>
    <cellStyle name="Normal 10" xfId="167"/>
    <cellStyle name="Normal 10 2" xfId="168"/>
    <cellStyle name="Normal 11" xfId="169"/>
    <cellStyle name="Normal 11 2" xfId="170"/>
    <cellStyle name="Normal 12" xfId="171"/>
    <cellStyle name="Normal 13" xfId="172"/>
    <cellStyle name="Normal 14" xfId="173"/>
    <cellStyle name="Normal 15" xfId="174"/>
    <cellStyle name="Normal 16" xfId="175"/>
    <cellStyle name="Normal 17" xfId="176"/>
    <cellStyle name="Normal 18" xfId="177"/>
    <cellStyle name="Normal 19" xfId="178"/>
    <cellStyle name="Normal 2" xfId="179"/>
    <cellStyle name="Normal 2 2" xfId="180"/>
    <cellStyle name="Normal 2 3" xfId="181"/>
    <cellStyle name="Normal 2 3 2" xfId="182"/>
    <cellStyle name="Normal 2 4" xfId="183"/>
    <cellStyle name="Normal 2 5" xfId="184"/>
    <cellStyle name="Normal 2 6" xfId="185"/>
    <cellStyle name="Normal 2 7" xfId="186"/>
    <cellStyle name="Normal 2 8" xfId="187"/>
    <cellStyle name="Normal 2_AUG_TabChap2" xfId="188"/>
    <cellStyle name="Normal 20" xfId="189"/>
    <cellStyle name="Normal 21" xfId="190"/>
    <cellStyle name="Normal 22" xfId="191"/>
    <cellStyle name="Normal 23" xfId="192"/>
    <cellStyle name="Normal 24" xfId="193"/>
    <cellStyle name="Normal 25" xfId="194"/>
    <cellStyle name="Normal 3" xfId="195"/>
    <cellStyle name="Normal 3 2" xfId="196"/>
    <cellStyle name="Normal 3 3" xfId="197"/>
    <cellStyle name="Normal 4" xfId="198"/>
    <cellStyle name="Normal 4 2" xfId="199"/>
    <cellStyle name="Normal 4 3" xfId="200"/>
    <cellStyle name="Normal 5" xfId="201"/>
    <cellStyle name="Normal 5 2" xfId="202"/>
    <cellStyle name="Normal 5 3" xfId="203"/>
    <cellStyle name="Normal 6" xfId="204"/>
    <cellStyle name="Normal 6 2" xfId="205"/>
    <cellStyle name="Normal 7" xfId="206"/>
    <cellStyle name="Normal 7 2" xfId="207"/>
    <cellStyle name="Normal 8" xfId="208"/>
    <cellStyle name="Normal 8 2" xfId="209"/>
    <cellStyle name="Normal 9" xfId="210"/>
    <cellStyle name="Normal 9 2" xfId="211"/>
    <cellStyle name="Normal 9 2 2" xfId="212"/>
    <cellStyle name="Normal-blank" xfId="213"/>
    <cellStyle name="Normal-bottom" xfId="214"/>
    <cellStyle name="Normal-center" xfId="215"/>
    <cellStyle name="Normal-droit" xfId="216"/>
    <cellStyle name="Normal-droite" xfId="217"/>
    <cellStyle name="Normale 2" xfId="218"/>
    <cellStyle name="Normale 2 2" xfId="219"/>
    <cellStyle name="Normale 2 3" xfId="220"/>
    <cellStyle name="Normale 3" xfId="221"/>
    <cellStyle name="Normale 4" xfId="222"/>
    <cellStyle name="Normale_GRC" xfId="223"/>
    <cellStyle name="normální_Nove vystupy_DOPOCTENE" xfId="224"/>
    <cellStyle name="Normal-top" xfId="225"/>
    <cellStyle name="Note" xfId="226"/>
    <cellStyle name="Note 2" xfId="227"/>
    <cellStyle name="notes" xfId="228"/>
    <cellStyle name="Output" xfId="229"/>
    <cellStyle name="Percent [2]" xfId="230"/>
    <cellStyle name="Percent 2" xfId="231"/>
    <cellStyle name="Percent 2 2" xfId="232"/>
    <cellStyle name="Percent 3" xfId="233"/>
    <cellStyle name="Percent 3 2" xfId="234"/>
    <cellStyle name="Percent 4" xfId="235"/>
    <cellStyle name="Percentuale 2" xfId="236"/>
    <cellStyle name="Pourcentage" xfId="1" builtinId="5"/>
    <cellStyle name="Pourcentage 2" xfId="237"/>
    <cellStyle name="Pourcentage 3" xfId="238"/>
    <cellStyle name="Pourcentage 3 2" xfId="239"/>
    <cellStyle name="Pourcentage 4" xfId="240"/>
    <cellStyle name="Pourcentage 5" xfId="241"/>
    <cellStyle name="Pourcentage 6" xfId="242"/>
    <cellStyle name="Pourcentage 7" xfId="243"/>
    <cellStyle name="Pourcentage 8" xfId="244"/>
    <cellStyle name="Pourcentage 9" xfId="245"/>
    <cellStyle name="Prozent_SubCatperStud" xfId="246"/>
    <cellStyle name="row" xfId="247"/>
    <cellStyle name="RowCodes" xfId="248"/>
    <cellStyle name="Row-Col Headings" xfId="249"/>
    <cellStyle name="RowTitles" xfId="250"/>
    <cellStyle name="RowTitles1-Detail" xfId="251"/>
    <cellStyle name="RowTitles-Col2" xfId="252"/>
    <cellStyle name="RowTitles-Detail" xfId="253"/>
    <cellStyle name="semestre" xfId="254"/>
    <cellStyle name="Snorm" xfId="255"/>
    <cellStyle name="socxn" xfId="256"/>
    <cellStyle name="Ss-titre" xfId="257"/>
    <cellStyle name="Standard_Info" xfId="258"/>
    <cellStyle name="Stub" xfId="259"/>
    <cellStyle name="Style 1" xfId="260"/>
    <cellStyle name="style1" xfId="261"/>
    <cellStyle name="Table No." xfId="262"/>
    <cellStyle name="Table Title" xfId="263"/>
    <cellStyle name="temp" xfId="264"/>
    <cellStyle name="tête chapitre" xfId="265"/>
    <cellStyle name="TEXT" xfId="266"/>
    <cellStyle name="Title" xfId="267"/>
    <cellStyle name="title1" xfId="268"/>
    <cellStyle name="Top" xfId="269"/>
    <cellStyle name="Total 10" xfId="270"/>
    <cellStyle name="Total 10 2" xfId="271"/>
    <cellStyle name="Total 11" xfId="272"/>
    <cellStyle name="Total 11 2" xfId="273"/>
    <cellStyle name="Total 12" xfId="274"/>
    <cellStyle name="Total 12 2" xfId="275"/>
    <cellStyle name="Total 13" xfId="276"/>
    <cellStyle name="Total 13 2" xfId="277"/>
    <cellStyle name="Total 2" xfId="278"/>
    <cellStyle name="Total 2 2" xfId="279"/>
    <cellStyle name="Total 3" xfId="280"/>
    <cellStyle name="Total 3 2" xfId="281"/>
    <cellStyle name="Total 4" xfId="282"/>
    <cellStyle name="Total 4 2" xfId="283"/>
    <cellStyle name="Total 5" xfId="284"/>
    <cellStyle name="Total 5 2" xfId="285"/>
    <cellStyle name="Total 6" xfId="286"/>
    <cellStyle name="Total 6 2" xfId="287"/>
    <cellStyle name="Total 7" xfId="288"/>
    <cellStyle name="Total 7 2" xfId="289"/>
    <cellStyle name="Total 8" xfId="290"/>
    <cellStyle name="Total 8 2" xfId="291"/>
    <cellStyle name="Total 9" xfId="292"/>
    <cellStyle name="Total 9 2" xfId="293"/>
    <cellStyle name="Totals" xfId="294"/>
    <cellStyle name="Virgule fixe" xfId="295"/>
    <cellStyle name="Warning Text" xfId="296"/>
    <cellStyle name="Wrapped" xfId="297"/>
    <cellStyle name="Обычный_Лист1" xfId="298"/>
    <cellStyle name="쉼표 [0] 2 2" xfId="299"/>
    <cellStyle name="표준 4" xfId="300"/>
    <cellStyle name="標準_SOCX_JPN97" xfId="3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94"/>
          <c:y val="3.2064285714285712E-2"/>
          <c:w val="0.80694444444444446"/>
          <c:h val="0.6988388888888889"/>
        </c:manualLayout>
      </c:layout>
      <c:lineChart>
        <c:grouping val="standard"/>
        <c:varyColors val="0"/>
        <c:ser>
          <c:idx val="5"/>
          <c:order val="0"/>
          <c:tx>
            <c:strRef>
              <c:f>'Fig 2.1'!$C$5</c:f>
              <c:strCache>
                <c:ptCount val="1"/>
                <c:pt idx="0">
                  <c:v>Obs</c:v>
                </c:pt>
              </c:strCache>
            </c:strRef>
          </c:tx>
          <c:spPr>
            <a:ln w="50800">
              <a:solidFill>
                <a:schemeClr val="bg1">
                  <a:lumMod val="50000"/>
                </a:schemeClr>
              </a:solidFill>
            </a:ln>
          </c:spPr>
          <c:marker>
            <c:symbol val="none"/>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2.1'!$D$5:$BL$5</c:f>
              <c:numCache>
                <c:formatCode>0.00</c:formatCode>
                <c:ptCount val="61"/>
                <c:pt idx="1">
                  <c:v>2.17</c:v>
                </c:pt>
                <c:pt idx="2">
                  <c:v>2.14</c:v>
                </c:pt>
                <c:pt idx="3">
                  <c:v>2.1</c:v>
                </c:pt>
                <c:pt idx="4">
                  <c:v>2.0499999999999998</c:v>
                </c:pt>
                <c:pt idx="5">
                  <c:v>2.0099999999999998</c:v>
                </c:pt>
                <c:pt idx="6">
                  <c:v>1.98</c:v>
                </c:pt>
                <c:pt idx="7">
                  <c:v>1.96</c:v>
                </c:pt>
                <c:pt idx="8">
                  <c:v>1.91</c:v>
                </c:pt>
                <c:pt idx="9">
                  <c:v>1.84</c:v>
                </c:pt>
                <c:pt idx="10">
                  <c:v>1.8</c:v>
                </c:pt>
                <c:pt idx="11">
                  <c:v>1.78</c:v>
                </c:pt>
                <c:pt idx="12">
                  <c:v>1.78</c:v>
                </c:pt>
                <c:pt idx="13">
                  <c:v>1.76</c:v>
                </c:pt>
                <c:pt idx="14">
                  <c:v>1.74</c:v>
                </c:pt>
                <c:pt idx="15">
                  <c:v>1.73</c:v>
                </c:pt>
              </c:numCache>
            </c:numRef>
          </c:val>
          <c:smooth val="0"/>
        </c:ser>
        <c:ser>
          <c:idx val="0"/>
          <c:order val="1"/>
          <c:tx>
            <c:strRef>
              <c:f>'Fig 2.1'!$C$6</c:f>
              <c:strCache>
                <c:ptCount val="1"/>
                <c:pt idx="0">
                  <c:v>2%</c:v>
                </c:pt>
              </c:strCache>
            </c:strRef>
          </c:tx>
          <c:spPr>
            <a:ln w="22225">
              <a:solidFill>
                <a:schemeClr val="tx1"/>
              </a:solidFill>
            </a:ln>
          </c:spPr>
          <c:marker>
            <c:symbol val="x"/>
            <c:size val="4"/>
            <c:spPr>
              <a:no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2.1'!$D$6:$BL$6</c:f>
              <c:numCache>
                <c:formatCode>0.0%</c:formatCode>
                <c:ptCount val="61"/>
                <c:pt idx="16" formatCode="0.00">
                  <c:v>1.73</c:v>
                </c:pt>
                <c:pt idx="17" formatCode="0.00">
                  <c:v>1.73</c:v>
                </c:pt>
                <c:pt idx="18" formatCode="0.00">
                  <c:v>1.71</c:v>
                </c:pt>
                <c:pt idx="19" formatCode="0.00">
                  <c:v>1.7</c:v>
                </c:pt>
                <c:pt idx="20" formatCode="0.00">
                  <c:v>1.69</c:v>
                </c:pt>
                <c:pt idx="21" formatCode="0.00">
                  <c:v>1.69</c:v>
                </c:pt>
                <c:pt idx="22" formatCode="0.00">
                  <c:v>1.69</c:v>
                </c:pt>
                <c:pt idx="23" formatCode="0.00">
                  <c:v>1.68</c:v>
                </c:pt>
                <c:pt idx="24" formatCode="0.00">
                  <c:v>1.67</c:v>
                </c:pt>
                <c:pt idx="25" formatCode="0.00">
                  <c:v>1.67</c:v>
                </c:pt>
                <c:pt idx="26" formatCode="0.00">
                  <c:v>1.66</c:v>
                </c:pt>
                <c:pt idx="27" formatCode="0.00">
                  <c:v>1.65</c:v>
                </c:pt>
                <c:pt idx="28" formatCode="0.00">
                  <c:v>1.63</c:v>
                </c:pt>
                <c:pt idx="29" formatCode="0.00">
                  <c:v>1.62</c:v>
                </c:pt>
                <c:pt idx="30" formatCode="0.00">
                  <c:v>1.6</c:v>
                </c:pt>
                <c:pt idx="31" formatCode="0.00">
                  <c:v>1.59</c:v>
                </c:pt>
                <c:pt idx="32" formatCode="0.00">
                  <c:v>1.57</c:v>
                </c:pt>
                <c:pt idx="33" formatCode="0.00">
                  <c:v>1.56</c:v>
                </c:pt>
                <c:pt idx="34" formatCode="0.00">
                  <c:v>1.54</c:v>
                </c:pt>
                <c:pt idx="35" formatCode="0.00">
                  <c:v>1.53</c:v>
                </c:pt>
                <c:pt idx="36" formatCode="0.00">
                  <c:v>1.52</c:v>
                </c:pt>
                <c:pt idx="37" formatCode="0.00">
                  <c:v>1.52</c:v>
                </c:pt>
                <c:pt idx="38" formatCode="0.00">
                  <c:v>1.51</c:v>
                </c:pt>
                <c:pt idx="39" formatCode="0.00">
                  <c:v>1.51</c:v>
                </c:pt>
                <c:pt idx="40" formatCode="0.00">
                  <c:v>1.5</c:v>
                </c:pt>
                <c:pt idx="41" formatCode="0.00">
                  <c:v>1.5</c:v>
                </c:pt>
                <c:pt idx="42" formatCode="0.00">
                  <c:v>1.49</c:v>
                </c:pt>
                <c:pt idx="43" formatCode="0.00">
                  <c:v>1.48</c:v>
                </c:pt>
                <c:pt idx="44" formatCode="0.00">
                  <c:v>1.48</c:v>
                </c:pt>
                <c:pt idx="45" formatCode="0.00">
                  <c:v>1.47</c:v>
                </c:pt>
                <c:pt idx="46" formatCode="0.00">
                  <c:v>1.47</c:v>
                </c:pt>
                <c:pt idx="47" formatCode="0.00">
                  <c:v>1.46</c:v>
                </c:pt>
                <c:pt idx="48" formatCode="0.00">
                  <c:v>1.45</c:v>
                </c:pt>
                <c:pt idx="49" formatCode="0.00">
                  <c:v>1.45</c:v>
                </c:pt>
                <c:pt idx="50" formatCode="0.00">
                  <c:v>1.44</c:v>
                </c:pt>
                <c:pt idx="51" formatCode="0.00">
                  <c:v>1.44</c:v>
                </c:pt>
                <c:pt idx="52" formatCode="0.00">
                  <c:v>1.43</c:v>
                </c:pt>
                <c:pt idx="53" formatCode="0.00">
                  <c:v>1.43</c:v>
                </c:pt>
                <c:pt idx="54" formatCode="0.00">
                  <c:v>1.42</c:v>
                </c:pt>
                <c:pt idx="55" formatCode="0.00">
                  <c:v>1.42</c:v>
                </c:pt>
                <c:pt idx="56" formatCode="0.00">
                  <c:v>1.41</c:v>
                </c:pt>
                <c:pt idx="57" formatCode="0.00">
                  <c:v>1.41</c:v>
                </c:pt>
                <c:pt idx="58" formatCode="0.00">
                  <c:v>1.41</c:v>
                </c:pt>
                <c:pt idx="59" formatCode="0.00">
                  <c:v>1.41</c:v>
                </c:pt>
                <c:pt idx="60" formatCode="0.00">
                  <c:v>1.41</c:v>
                </c:pt>
              </c:numCache>
            </c:numRef>
          </c:val>
          <c:smooth val="0"/>
        </c:ser>
        <c:ser>
          <c:idx val="1"/>
          <c:order val="2"/>
          <c:tx>
            <c:strRef>
              <c:f>'Fig 2.1'!$C$7</c:f>
              <c:strCache>
                <c:ptCount val="1"/>
                <c:pt idx="0">
                  <c:v>1,8%</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2.1'!$D$7:$BL$7</c:f>
              <c:numCache>
                <c:formatCode>0.0%</c:formatCode>
                <c:ptCount val="61"/>
                <c:pt idx="16" formatCode="0.00">
                  <c:v>1.73</c:v>
                </c:pt>
                <c:pt idx="17" formatCode="0.00">
                  <c:v>1.73</c:v>
                </c:pt>
                <c:pt idx="18" formatCode="0.00">
                  <c:v>1.71</c:v>
                </c:pt>
                <c:pt idx="19" formatCode="0.00">
                  <c:v>1.7</c:v>
                </c:pt>
                <c:pt idx="20" formatCode="0.00">
                  <c:v>1.69</c:v>
                </c:pt>
                <c:pt idx="21" formatCode="0.00">
                  <c:v>1.69</c:v>
                </c:pt>
                <c:pt idx="22" formatCode="0.00">
                  <c:v>1.69</c:v>
                </c:pt>
                <c:pt idx="23" formatCode="0.00">
                  <c:v>1.68</c:v>
                </c:pt>
                <c:pt idx="24" formatCode="0.00">
                  <c:v>1.67</c:v>
                </c:pt>
                <c:pt idx="25" formatCode="0.00">
                  <c:v>1.67</c:v>
                </c:pt>
                <c:pt idx="26" formatCode="0.00">
                  <c:v>1.66</c:v>
                </c:pt>
                <c:pt idx="27" formatCode="0.00">
                  <c:v>1.65</c:v>
                </c:pt>
                <c:pt idx="28" formatCode="0.00">
                  <c:v>1.63</c:v>
                </c:pt>
                <c:pt idx="29" formatCode="0.00">
                  <c:v>1.62</c:v>
                </c:pt>
                <c:pt idx="30" formatCode="0.00">
                  <c:v>1.6</c:v>
                </c:pt>
                <c:pt idx="31" formatCode="0.00">
                  <c:v>1.59</c:v>
                </c:pt>
                <c:pt idx="32" formatCode="0.00">
                  <c:v>1.57</c:v>
                </c:pt>
                <c:pt idx="33" formatCode="0.00">
                  <c:v>1.56</c:v>
                </c:pt>
                <c:pt idx="34" formatCode="0.00">
                  <c:v>1.54</c:v>
                </c:pt>
                <c:pt idx="35" formatCode="0.00">
                  <c:v>1.53</c:v>
                </c:pt>
                <c:pt idx="36" formatCode="0.00">
                  <c:v>1.52</c:v>
                </c:pt>
                <c:pt idx="37" formatCode="0.00">
                  <c:v>1.52</c:v>
                </c:pt>
                <c:pt idx="38" formatCode="0.00">
                  <c:v>1.51</c:v>
                </c:pt>
                <c:pt idx="39" formatCode="0.00">
                  <c:v>1.51</c:v>
                </c:pt>
                <c:pt idx="40" formatCode="0.00">
                  <c:v>1.5</c:v>
                </c:pt>
                <c:pt idx="41" formatCode="0.00">
                  <c:v>1.5</c:v>
                </c:pt>
                <c:pt idx="42" formatCode="0.00">
                  <c:v>1.49</c:v>
                </c:pt>
                <c:pt idx="43" formatCode="0.00">
                  <c:v>1.48</c:v>
                </c:pt>
                <c:pt idx="44" formatCode="0.00">
                  <c:v>1.48</c:v>
                </c:pt>
                <c:pt idx="45" formatCode="0.00">
                  <c:v>1.47</c:v>
                </c:pt>
                <c:pt idx="46" formatCode="0.00">
                  <c:v>1.47</c:v>
                </c:pt>
                <c:pt idx="47" formatCode="0.00">
                  <c:v>1.46</c:v>
                </c:pt>
                <c:pt idx="48" formatCode="0.00">
                  <c:v>1.45</c:v>
                </c:pt>
                <c:pt idx="49" formatCode="0.00">
                  <c:v>1.45</c:v>
                </c:pt>
                <c:pt idx="50" formatCode="0.00">
                  <c:v>1.44</c:v>
                </c:pt>
                <c:pt idx="51" formatCode="0.00">
                  <c:v>1.44</c:v>
                </c:pt>
                <c:pt idx="52" formatCode="0.00">
                  <c:v>1.43</c:v>
                </c:pt>
                <c:pt idx="53" formatCode="0.00">
                  <c:v>1.43</c:v>
                </c:pt>
                <c:pt idx="54" formatCode="0.00">
                  <c:v>1.42</c:v>
                </c:pt>
                <c:pt idx="55" formatCode="0.00">
                  <c:v>1.42</c:v>
                </c:pt>
                <c:pt idx="56" formatCode="0.00">
                  <c:v>1.41</c:v>
                </c:pt>
                <c:pt idx="57" formatCode="0.00">
                  <c:v>1.41</c:v>
                </c:pt>
                <c:pt idx="58" formatCode="0.00">
                  <c:v>1.41</c:v>
                </c:pt>
                <c:pt idx="59" formatCode="0.00">
                  <c:v>1.41</c:v>
                </c:pt>
                <c:pt idx="60" formatCode="0.00">
                  <c:v>1.41</c:v>
                </c:pt>
              </c:numCache>
            </c:numRef>
          </c:val>
          <c:smooth val="0"/>
        </c:ser>
        <c:ser>
          <c:idx val="2"/>
          <c:order val="3"/>
          <c:tx>
            <c:strRef>
              <c:f>'Fig 2.1'!$C$8</c:f>
              <c:strCache>
                <c:ptCount val="1"/>
                <c:pt idx="0">
                  <c:v>1,5%</c:v>
                </c:pt>
              </c:strCache>
            </c:strRef>
          </c:tx>
          <c:spPr>
            <a:ln w="22225">
              <a:solidFill>
                <a:schemeClr val="tx1"/>
              </a:solidFill>
            </a:ln>
          </c:spPr>
          <c:marker>
            <c:symbol val="triangle"/>
            <c:size val="4"/>
            <c:spPr>
              <a:solidFill>
                <a:schemeClr val="bg1"/>
              </a:solid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2.1'!$D$8:$BL$8</c:f>
              <c:numCache>
                <c:formatCode>0.0%</c:formatCode>
                <c:ptCount val="61"/>
                <c:pt idx="16" formatCode="0.00">
                  <c:v>1.73</c:v>
                </c:pt>
                <c:pt idx="17" formatCode="0.00">
                  <c:v>1.73</c:v>
                </c:pt>
                <c:pt idx="18" formatCode="0.00">
                  <c:v>1.71</c:v>
                </c:pt>
                <c:pt idx="19" formatCode="0.00">
                  <c:v>1.7</c:v>
                </c:pt>
                <c:pt idx="20" formatCode="0.00">
                  <c:v>1.69</c:v>
                </c:pt>
                <c:pt idx="21" formatCode="0.00">
                  <c:v>1.69</c:v>
                </c:pt>
                <c:pt idx="22" formatCode="0.00">
                  <c:v>1.68</c:v>
                </c:pt>
                <c:pt idx="23" formatCode="0.00">
                  <c:v>1.68</c:v>
                </c:pt>
                <c:pt idx="24" formatCode="0.00">
                  <c:v>1.67</c:v>
                </c:pt>
                <c:pt idx="25" formatCode="0.00">
                  <c:v>1.66</c:v>
                </c:pt>
                <c:pt idx="26" formatCode="0.00">
                  <c:v>1.65</c:v>
                </c:pt>
                <c:pt idx="27" formatCode="0.00">
                  <c:v>1.63</c:v>
                </c:pt>
                <c:pt idx="28" formatCode="0.00">
                  <c:v>1.62</c:v>
                </c:pt>
                <c:pt idx="29" formatCode="0.00">
                  <c:v>1.61</c:v>
                </c:pt>
                <c:pt idx="30" formatCode="0.00">
                  <c:v>1.6</c:v>
                </c:pt>
                <c:pt idx="31" formatCode="0.00">
                  <c:v>1.59</c:v>
                </c:pt>
                <c:pt idx="32" formatCode="0.00">
                  <c:v>1.57</c:v>
                </c:pt>
                <c:pt idx="33" formatCode="0.00">
                  <c:v>1.56</c:v>
                </c:pt>
                <c:pt idx="34" formatCode="0.00">
                  <c:v>1.54</c:v>
                </c:pt>
                <c:pt idx="35" formatCode="0.00">
                  <c:v>1.53</c:v>
                </c:pt>
                <c:pt idx="36" formatCode="0.00">
                  <c:v>1.52</c:v>
                </c:pt>
                <c:pt idx="37" formatCode="0.00">
                  <c:v>1.52</c:v>
                </c:pt>
                <c:pt idx="38" formatCode="0.00">
                  <c:v>1.51</c:v>
                </c:pt>
                <c:pt idx="39" formatCode="0.00">
                  <c:v>1.51</c:v>
                </c:pt>
                <c:pt idx="40" formatCode="0.00">
                  <c:v>1.5</c:v>
                </c:pt>
                <c:pt idx="41" formatCode="0.00">
                  <c:v>1.5</c:v>
                </c:pt>
                <c:pt idx="42" formatCode="0.00">
                  <c:v>1.49</c:v>
                </c:pt>
                <c:pt idx="43" formatCode="0.00">
                  <c:v>1.48</c:v>
                </c:pt>
                <c:pt idx="44" formatCode="0.00">
                  <c:v>1.48</c:v>
                </c:pt>
                <c:pt idx="45" formatCode="0.00">
                  <c:v>1.47</c:v>
                </c:pt>
                <c:pt idx="46" formatCode="0.00">
                  <c:v>1.46</c:v>
                </c:pt>
                <c:pt idx="47" formatCode="0.00">
                  <c:v>1.46</c:v>
                </c:pt>
                <c:pt idx="48" formatCode="0.00">
                  <c:v>1.45</c:v>
                </c:pt>
                <c:pt idx="49" formatCode="0.00">
                  <c:v>1.45</c:v>
                </c:pt>
                <c:pt idx="50" formatCode="0.00">
                  <c:v>1.44</c:v>
                </c:pt>
                <c:pt idx="51" formatCode="0.00">
                  <c:v>1.43</c:v>
                </c:pt>
                <c:pt idx="52" formatCode="0.00">
                  <c:v>1.43</c:v>
                </c:pt>
                <c:pt idx="53" formatCode="0.00">
                  <c:v>1.42</c:v>
                </c:pt>
                <c:pt idx="54" formatCode="0.00">
                  <c:v>1.42</c:v>
                </c:pt>
                <c:pt idx="55" formatCode="0.00">
                  <c:v>1.42</c:v>
                </c:pt>
                <c:pt idx="56" formatCode="0.00">
                  <c:v>1.41</c:v>
                </c:pt>
                <c:pt idx="57" formatCode="0.00">
                  <c:v>1.41</c:v>
                </c:pt>
                <c:pt idx="58" formatCode="0.00">
                  <c:v>1.41</c:v>
                </c:pt>
                <c:pt idx="59" formatCode="0.00">
                  <c:v>1.4</c:v>
                </c:pt>
                <c:pt idx="60" formatCode="0.00">
                  <c:v>1.4</c:v>
                </c:pt>
              </c:numCache>
            </c:numRef>
          </c:val>
          <c:smooth val="0"/>
        </c:ser>
        <c:ser>
          <c:idx val="3"/>
          <c:order val="4"/>
          <c:tx>
            <c:strRef>
              <c:f>'Fig 2.1'!$C$9</c:f>
              <c:strCache>
                <c:ptCount val="1"/>
                <c:pt idx="0">
                  <c:v>1,3%</c:v>
                </c:pt>
              </c:strCache>
            </c:strRef>
          </c:tx>
          <c:spPr>
            <a:ln w="22225">
              <a:solidFill>
                <a:schemeClr val="tx1"/>
              </a:solidFill>
            </a:ln>
          </c:spPr>
          <c:marker>
            <c:symbol val="diamond"/>
            <c:size val="4"/>
            <c:spPr>
              <a:solidFill>
                <a:schemeClr val="tx1"/>
              </a:solid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2.1'!$D$9:$BL$9</c:f>
              <c:numCache>
                <c:formatCode>0.0%</c:formatCode>
                <c:ptCount val="61"/>
                <c:pt idx="16" formatCode="0.00">
                  <c:v>1.73</c:v>
                </c:pt>
                <c:pt idx="17" formatCode="0.00">
                  <c:v>1.73</c:v>
                </c:pt>
                <c:pt idx="18" formatCode="0.00">
                  <c:v>1.71</c:v>
                </c:pt>
                <c:pt idx="19" formatCode="0.00">
                  <c:v>1.7</c:v>
                </c:pt>
                <c:pt idx="20" formatCode="0.00">
                  <c:v>1.69</c:v>
                </c:pt>
                <c:pt idx="21" formatCode="0.00">
                  <c:v>1.69</c:v>
                </c:pt>
                <c:pt idx="22" formatCode="0.00">
                  <c:v>1.7</c:v>
                </c:pt>
                <c:pt idx="23" formatCode="0.00">
                  <c:v>1.69</c:v>
                </c:pt>
                <c:pt idx="24" formatCode="0.00">
                  <c:v>1.69</c:v>
                </c:pt>
                <c:pt idx="25" formatCode="0.00">
                  <c:v>1.68</c:v>
                </c:pt>
                <c:pt idx="26" formatCode="0.00">
                  <c:v>1.66</c:v>
                </c:pt>
                <c:pt idx="27" formatCode="0.00">
                  <c:v>1.65</c:v>
                </c:pt>
                <c:pt idx="28" formatCode="0.00">
                  <c:v>1.63</c:v>
                </c:pt>
                <c:pt idx="29" formatCode="0.00">
                  <c:v>1.62</c:v>
                </c:pt>
                <c:pt idx="30" formatCode="0.00">
                  <c:v>1.6</c:v>
                </c:pt>
                <c:pt idx="31" formatCode="0.00">
                  <c:v>1.59</c:v>
                </c:pt>
                <c:pt idx="32" formatCode="0.00">
                  <c:v>1.57</c:v>
                </c:pt>
                <c:pt idx="33" formatCode="0.00">
                  <c:v>1.56</c:v>
                </c:pt>
                <c:pt idx="34" formatCode="0.00">
                  <c:v>1.54</c:v>
                </c:pt>
                <c:pt idx="35" formatCode="0.00">
                  <c:v>1.53</c:v>
                </c:pt>
                <c:pt idx="36" formatCode="0.00">
                  <c:v>1.52</c:v>
                </c:pt>
                <c:pt idx="37" formatCode="0.00">
                  <c:v>1.52</c:v>
                </c:pt>
                <c:pt idx="38" formatCode="0.00">
                  <c:v>1.51</c:v>
                </c:pt>
                <c:pt idx="39" formatCode="0.00">
                  <c:v>1.51</c:v>
                </c:pt>
                <c:pt idx="40" formatCode="0.00">
                  <c:v>1.5</c:v>
                </c:pt>
                <c:pt idx="41" formatCode="0.00">
                  <c:v>1.5</c:v>
                </c:pt>
                <c:pt idx="42" formatCode="0.00">
                  <c:v>1.49</c:v>
                </c:pt>
                <c:pt idx="43" formatCode="0.00">
                  <c:v>1.48</c:v>
                </c:pt>
                <c:pt idx="44" formatCode="0.00">
                  <c:v>1.48</c:v>
                </c:pt>
                <c:pt idx="45" formatCode="0.00">
                  <c:v>1.47</c:v>
                </c:pt>
                <c:pt idx="46" formatCode="0.00">
                  <c:v>1.46</c:v>
                </c:pt>
                <c:pt idx="47" formatCode="0.00">
                  <c:v>1.46</c:v>
                </c:pt>
                <c:pt idx="48" formatCode="0.00">
                  <c:v>1.45</c:v>
                </c:pt>
                <c:pt idx="49" formatCode="0.00">
                  <c:v>1.45</c:v>
                </c:pt>
                <c:pt idx="50" formatCode="0.00">
                  <c:v>1.44</c:v>
                </c:pt>
                <c:pt idx="51" formatCode="0.00">
                  <c:v>1.43</c:v>
                </c:pt>
                <c:pt idx="52" formatCode="0.00">
                  <c:v>1.43</c:v>
                </c:pt>
                <c:pt idx="53" formatCode="0.00">
                  <c:v>1.42</c:v>
                </c:pt>
                <c:pt idx="54" formatCode="0.00">
                  <c:v>1.42</c:v>
                </c:pt>
                <c:pt idx="55" formatCode="0.00">
                  <c:v>1.41</c:v>
                </c:pt>
                <c:pt idx="56" formatCode="0.00">
                  <c:v>1.41</c:v>
                </c:pt>
                <c:pt idx="57" formatCode="0.00">
                  <c:v>1.41</c:v>
                </c:pt>
                <c:pt idx="58" formatCode="0.00">
                  <c:v>1.4</c:v>
                </c:pt>
                <c:pt idx="59" formatCode="0.00">
                  <c:v>1.4</c:v>
                </c:pt>
                <c:pt idx="60" formatCode="0.00">
                  <c:v>1.4</c:v>
                </c:pt>
              </c:numCache>
            </c:numRef>
          </c:val>
          <c:smooth val="0"/>
        </c:ser>
        <c:ser>
          <c:idx val="4"/>
          <c:order val="5"/>
          <c:tx>
            <c:strRef>
              <c:f>'Fig 2.1'!$C$10</c:f>
              <c:strCache>
                <c:ptCount val="1"/>
                <c:pt idx="0">
                  <c:v>1%</c:v>
                </c:pt>
              </c:strCache>
            </c:strRef>
          </c:tx>
          <c:spPr>
            <a:ln w="22225">
              <a:solidFill>
                <a:schemeClr val="tx1"/>
              </a:solidFill>
            </a:ln>
          </c:spPr>
          <c:marker>
            <c:symbol val="star"/>
            <c:size val="4"/>
            <c:spPr>
              <a:no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2.1'!$D$10:$BL$10</c:f>
              <c:numCache>
                <c:formatCode>0.0%</c:formatCode>
                <c:ptCount val="61"/>
                <c:pt idx="16" formatCode="0.00">
                  <c:v>1.73</c:v>
                </c:pt>
                <c:pt idx="17" formatCode="0.00">
                  <c:v>1.73</c:v>
                </c:pt>
                <c:pt idx="18" formatCode="0.00">
                  <c:v>1.71</c:v>
                </c:pt>
                <c:pt idx="19" formatCode="0.00">
                  <c:v>1.7</c:v>
                </c:pt>
                <c:pt idx="20" formatCode="0.00">
                  <c:v>1.69</c:v>
                </c:pt>
                <c:pt idx="21" formatCode="0.00">
                  <c:v>1.69</c:v>
                </c:pt>
                <c:pt idx="22" formatCode="0.00">
                  <c:v>1.7</c:v>
                </c:pt>
                <c:pt idx="23" formatCode="0.00">
                  <c:v>1.69</c:v>
                </c:pt>
                <c:pt idx="24" formatCode="0.00">
                  <c:v>1.69</c:v>
                </c:pt>
                <c:pt idx="25" formatCode="0.00">
                  <c:v>1.68</c:v>
                </c:pt>
                <c:pt idx="26" formatCode="0.00">
                  <c:v>1.66</c:v>
                </c:pt>
                <c:pt idx="27" formatCode="0.00">
                  <c:v>1.65</c:v>
                </c:pt>
                <c:pt idx="28" formatCode="0.00">
                  <c:v>1.63</c:v>
                </c:pt>
                <c:pt idx="29" formatCode="0.00">
                  <c:v>1.62</c:v>
                </c:pt>
                <c:pt idx="30" formatCode="0.00">
                  <c:v>1.6</c:v>
                </c:pt>
                <c:pt idx="31" formatCode="0.00">
                  <c:v>1.59</c:v>
                </c:pt>
                <c:pt idx="32" formatCode="0.00">
                  <c:v>1.57</c:v>
                </c:pt>
                <c:pt idx="33" formatCode="0.00">
                  <c:v>1.56</c:v>
                </c:pt>
                <c:pt idx="34" formatCode="0.00">
                  <c:v>1.54</c:v>
                </c:pt>
                <c:pt idx="35" formatCode="0.00">
                  <c:v>1.53</c:v>
                </c:pt>
                <c:pt idx="36" formatCode="0.00">
                  <c:v>1.52</c:v>
                </c:pt>
                <c:pt idx="37" formatCode="0.00">
                  <c:v>1.52</c:v>
                </c:pt>
                <c:pt idx="38" formatCode="0.00">
                  <c:v>1.51</c:v>
                </c:pt>
                <c:pt idx="39" formatCode="0.00">
                  <c:v>1.51</c:v>
                </c:pt>
                <c:pt idx="40" formatCode="0.00">
                  <c:v>1.5</c:v>
                </c:pt>
                <c:pt idx="41" formatCode="0.00">
                  <c:v>1.5</c:v>
                </c:pt>
                <c:pt idx="42" formatCode="0.00">
                  <c:v>1.49</c:v>
                </c:pt>
                <c:pt idx="43" formatCode="0.00">
                  <c:v>1.48</c:v>
                </c:pt>
                <c:pt idx="44" formatCode="0.00">
                  <c:v>1.47</c:v>
                </c:pt>
                <c:pt idx="45" formatCode="0.00">
                  <c:v>1.47</c:v>
                </c:pt>
                <c:pt idx="46" formatCode="0.00">
                  <c:v>1.46</c:v>
                </c:pt>
                <c:pt idx="47" formatCode="0.00">
                  <c:v>1.46</c:v>
                </c:pt>
                <c:pt idx="48" formatCode="0.00">
                  <c:v>1.45</c:v>
                </c:pt>
                <c:pt idx="49" formatCode="0.00">
                  <c:v>1.44</c:v>
                </c:pt>
                <c:pt idx="50" formatCode="0.00">
                  <c:v>1.44</c:v>
                </c:pt>
                <c:pt idx="51" formatCode="0.00">
                  <c:v>1.43</c:v>
                </c:pt>
                <c:pt idx="52" formatCode="0.00">
                  <c:v>1.43</c:v>
                </c:pt>
                <c:pt idx="53" formatCode="0.00">
                  <c:v>1.42</c:v>
                </c:pt>
                <c:pt idx="54" formatCode="0.00">
                  <c:v>1.42</c:v>
                </c:pt>
                <c:pt idx="55" formatCode="0.00">
                  <c:v>1.41</c:v>
                </c:pt>
                <c:pt idx="56" formatCode="0.00">
                  <c:v>1.41</c:v>
                </c:pt>
                <c:pt idx="57" formatCode="0.00">
                  <c:v>1.4</c:v>
                </c:pt>
                <c:pt idx="58" formatCode="0.00">
                  <c:v>1.4</c:v>
                </c:pt>
                <c:pt idx="59" formatCode="0.00">
                  <c:v>1.4</c:v>
                </c:pt>
                <c:pt idx="60" formatCode="0.00">
                  <c:v>1.4</c:v>
                </c:pt>
              </c:numCache>
            </c:numRef>
          </c:val>
          <c:smooth val="0"/>
        </c:ser>
        <c:dLbls>
          <c:showLegendKey val="0"/>
          <c:showVal val="0"/>
          <c:showCatName val="0"/>
          <c:showSerName val="0"/>
          <c:showPercent val="0"/>
          <c:showBubbleSize val="0"/>
        </c:dLbls>
        <c:marker val="1"/>
        <c:smooth val="0"/>
        <c:axId val="105027456"/>
        <c:axId val="105028992"/>
      </c:lineChart>
      <c:catAx>
        <c:axId val="105027456"/>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05028992"/>
        <c:crosses val="autoZero"/>
        <c:auto val="1"/>
        <c:lblAlgn val="ctr"/>
        <c:lblOffset val="100"/>
        <c:tickLblSkip val="10"/>
        <c:noMultiLvlLbl val="0"/>
      </c:catAx>
      <c:valAx>
        <c:axId val="105028992"/>
        <c:scaling>
          <c:orientation val="minMax"/>
          <c:max val="2.5"/>
          <c:min val="1.1000000000000001"/>
        </c:scaling>
        <c:delete val="0"/>
        <c:axPos val="l"/>
        <c:majorGridlines/>
        <c:numFmt formatCode="#,##0.0" sourceLinked="0"/>
        <c:majorTickMark val="out"/>
        <c:minorTickMark val="none"/>
        <c:tickLblPos val="nextTo"/>
        <c:crossAx val="105027456"/>
        <c:crosses val="autoZero"/>
        <c:crossBetween val="between"/>
        <c:majorUnit val="0.2"/>
      </c:valAx>
    </c:plotArea>
    <c:legend>
      <c:legendPos val="b"/>
      <c:layout>
        <c:manualLayout>
          <c:xMode val="edge"/>
          <c:yMode val="edge"/>
          <c:x val="1.6152222222222221E-2"/>
          <c:y val="0.88251468253968257"/>
          <c:w val="0.97710296296296295"/>
          <c:h val="0.11748531746031746"/>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9298433048433"/>
          <c:y val="3.5880555555555554E-2"/>
          <c:w val="0.75703774928774925"/>
          <c:h val="0.71216990740740738"/>
        </c:manualLayout>
      </c:layout>
      <c:lineChart>
        <c:grouping val="standard"/>
        <c:varyColors val="0"/>
        <c:ser>
          <c:idx val="0"/>
          <c:order val="0"/>
          <c:tx>
            <c:v>2%</c:v>
          </c:tx>
          <c:spPr>
            <a:ln w="22225">
              <a:solidFill>
                <a:srgbClr val="002060"/>
              </a:solidFill>
            </a:ln>
          </c:spPr>
          <c:marker>
            <c:symbol val="x"/>
            <c:size val="4"/>
            <c:spPr>
              <a:noFill/>
              <a:ln>
                <a:solidFill>
                  <a:srgbClr val="002060"/>
                </a:solidFill>
              </a:ln>
            </c:spPr>
          </c:marker>
          <c:cat>
            <c:numRef>
              <c:f>'Fig 2.19'!$C$10:$BA$10</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2.19'!$C$11:$BA$11</c:f>
              <c:numCache>
                <c:formatCode>0.0%</c:formatCode>
                <c:ptCount val="51"/>
                <c:pt idx="0">
                  <c:v>0.80600000000000005</c:v>
                </c:pt>
                <c:pt idx="1">
                  <c:v>0.80200000000000005</c:v>
                </c:pt>
                <c:pt idx="2">
                  <c:v>0.78500000000000003</c:v>
                </c:pt>
                <c:pt idx="3">
                  <c:v>0.77900000000000003</c:v>
                </c:pt>
                <c:pt idx="4">
                  <c:v>0.77100000000000002</c:v>
                </c:pt>
                <c:pt idx="5">
                  <c:v>0.76200000000000001</c:v>
                </c:pt>
                <c:pt idx="6">
                  <c:v>0.754</c:v>
                </c:pt>
                <c:pt idx="7">
                  <c:v>0.751</c:v>
                </c:pt>
                <c:pt idx="8">
                  <c:v>0.74199999999999999</c:v>
                </c:pt>
                <c:pt idx="9">
                  <c:v>0.747</c:v>
                </c:pt>
                <c:pt idx="10">
                  <c:v>0.73599999999999999</c:v>
                </c:pt>
                <c:pt idx="11">
                  <c:v>0.74099999999999999</c:v>
                </c:pt>
                <c:pt idx="12">
                  <c:v>0.748</c:v>
                </c:pt>
                <c:pt idx="13">
                  <c:v>0.752</c:v>
                </c:pt>
                <c:pt idx="14">
                  <c:v>0.755</c:v>
                </c:pt>
                <c:pt idx="15">
                  <c:v>0.751</c:v>
                </c:pt>
                <c:pt idx="16">
                  <c:v>0.748</c:v>
                </c:pt>
                <c:pt idx="17">
                  <c:v>0.74199999999999999</c:v>
                </c:pt>
                <c:pt idx="18">
                  <c:v>0.73299999999999998</c:v>
                </c:pt>
                <c:pt idx="19">
                  <c:v>0.72399999999999998</c:v>
                </c:pt>
                <c:pt idx="20">
                  <c:v>0.72</c:v>
                </c:pt>
                <c:pt idx="21">
                  <c:v>0.71399999999999997</c:v>
                </c:pt>
                <c:pt idx="22">
                  <c:v>0.70799999999999996</c:v>
                </c:pt>
                <c:pt idx="23">
                  <c:v>0.70099999999999996</c:v>
                </c:pt>
                <c:pt idx="24">
                  <c:v>0.69699999999999995</c:v>
                </c:pt>
                <c:pt idx="25">
                  <c:v>0.68899999999999995</c:v>
                </c:pt>
                <c:pt idx="26">
                  <c:v>0.68100000000000005</c:v>
                </c:pt>
                <c:pt idx="27">
                  <c:v>0.67</c:v>
                </c:pt>
                <c:pt idx="28">
                  <c:v>0.67</c:v>
                </c:pt>
                <c:pt idx="29">
                  <c:v>0.66400000000000003</c:v>
                </c:pt>
                <c:pt idx="30">
                  <c:v>0.65300000000000002</c:v>
                </c:pt>
                <c:pt idx="31">
                  <c:v>0.64600000000000002</c:v>
                </c:pt>
                <c:pt idx="32">
                  <c:v>0.64100000000000001</c:v>
                </c:pt>
                <c:pt idx="33">
                  <c:v>0.64200000000000002</c:v>
                </c:pt>
                <c:pt idx="34">
                  <c:v>0.63800000000000001</c:v>
                </c:pt>
                <c:pt idx="35">
                  <c:v>0.63200000000000001</c:v>
                </c:pt>
                <c:pt idx="36">
                  <c:v>0.629</c:v>
                </c:pt>
                <c:pt idx="37">
                  <c:v>0.627</c:v>
                </c:pt>
                <c:pt idx="38">
                  <c:v>0.622</c:v>
                </c:pt>
                <c:pt idx="39">
                  <c:v>0.62</c:v>
                </c:pt>
                <c:pt idx="40">
                  <c:v>0.61799999999999999</c:v>
                </c:pt>
                <c:pt idx="41">
                  <c:v>0.61699999999999999</c:v>
                </c:pt>
                <c:pt idx="42">
                  <c:v>0.61499999999999999</c:v>
                </c:pt>
                <c:pt idx="43">
                  <c:v>0.61399999999999999</c:v>
                </c:pt>
                <c:pt idx="44">
                  <c:v>0.61299999999999999</c:v>
                </c:pt>
                <c:pt idx="45">
                  <c:v>0.61199999999999999</c:v>
                </c:pt>
                <c:pt idx="46">
                  <c:v>0.61099999999999999</c:v>
                </c:pt>
                <c:pt idx="47">
                  <c:v>0.61</c:v>
                </c:pt>
                <c:pt idx="48">
                  <c:v>0.61</c:v>
                </c:pt>
                <c:pt idx="49">
                  <c:v>0.60899999999999999</c:v>
                </c:pt>
                <c:pt idx="50">
                  <c:v>0.60899999999999999</c:v>
                </c:pt>
              </c:numCache>
            </c:numRef>
          </c:val>
          <c:smooth val="0"/>
        </c:ser>
        <c:ser>
          <c:idx val="1"/>
          <c:order val="1"/>
          <c:tx>
            <c:v>1,8%</c:v>
          </c:tx>
          <c:spPr>
            <a:ln w="22225">
              <a:solidFill>
                <a:srgbClr val="002060"/>
              </a:solidFill>
            </a:ln>
          </c:spPr>
          <c:marker>
            <c:symbol val="circle"/>
            <c:size val="4"/>
            <c:spPr>
              <a:solidFill>
                <a:schemeClr val="bg1">
                  <a:lumMod val="65000"/>
                </a:schemeClr>
              </a:solidFill>
              <a:ln>
                <a:solidFill>
                  <a:srgbClr val="002060"/>
                </a:solidFill>
              </a:ln>
            </c:spPr>
          </c:marker>
          <c:cat>
            <c:numRef>
              <c:f>'Fig 2.19'!$C$10:$BA$10</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2.19'!$C$12:$BA$12</c:f>
              <c:numCache>
                <c:formatCode>0.0%</c:formatCode>
                <c:ptCount val="51"/>
                <c:pt idx="0">
                  <c:v>0.80600000000000005</c:v>
                </c:pt>
                <c:pt idx="1">
                  <c:v>0.80200000000000005</c:v>
                </c:pt>
                <c:pt idx="2">
                  <c:v>0.78500000000000003</c:v>
                </c:pt>
                <c:pt idx="3">
                  <c:v>0.77900000000000003</c:v>
                </c:pt>
                <c:pt idx="4">
                  <c:v>0.77100000000000002</c:v>
                </c:pt>
                <c:pt idx="5">
                  <c:v>0.76200000000000001</c:v>
                </c:pt>
                <c:pt idx="6">
                  <c:v>0.754</c:v>
                </c:pt>
                <c:pt idx="7">
                  <c:v>0.751</c:v>
                </c:pt>
                <c:pt idx="8">
                  <c:v>0.74199999999999999</c:v>
                </c:pt>
                <c:pt idx="9">
                  <c:v>0.747</c:v>
                </c:pt>
                <c:pt idx="10">
                  <c:v>0.73599999999999999</c:v>
                </c:pt>
                <c:pt idx="11">
                  <c:v>0.74099999999999999</c:v>
                </c:pt>
                <c:pt idx="12">
                  <c:v>0.748</c:v>
                </c:pt>
                <c:pt idx="13">
                  <c:v>0.752</c:v>
                </c:pt>
                <c:pt idx="14">
                  <c:v>0.755</c:v>
                </c:pt>
                <c:pt idx="15">
                  <c:v>0.751</c:v>
                </c:pt>
                <c:pt idx="16">
                  <c:v>0.748</c:v>
                </c:pt>
                <c:pt idx="17">
                  <c:v>0.74199999999999999</c:v>
                </c:pt>
                <c:pt idx="18">
                  <c:v>0.73299999999999998</c:v>
                </c:pt>
                <c:pt idx="19">
                  <c:v>0.72399999999999998</c:v>
                </c:pt>
                <c:pt idx="20">
                  <c:v>0.72</c:v>
                </c:pt>
                <c:pt idx="21">
                  <c:v>0.71399999999999997</c:v>
                </c:pt>
                <c:pt idx="22">
                  <c:v>0.70799999999999996</c:v>
                </c:pt>
                <c:pt idx="23">
                  <c:v>0.70099999999999996</c:v>
                </c:pt>
                <c:pt idx="24">
                  <c:v>0.69799999999999995</c:v>
                </c:pt>
                <c:pt idx="25">
                  <c:v>0.69</c:v>
                </c:pt>
                <c:pt idx="26">
                  <c:v>0.68300000000000005</c:v>
                </c:pt>
                <c:pt idx="27">
                  <c:v>0.67400000000000004</c:v>
                </c:pt>
                <c:pt idx="28">
                  <c:v>0.67500000000000004</c:v>
                </c:pt>
                <c:pt idx="29">
                  <c:v>0.67</c:v>
                </c:pt>
                <c:pt idx="30">
                  <c:v>0.66100000000000003</c:v>
                </c:pt>
                <c:pt idx="31">
                  <c:v>0.65500000000000003</c:v>
                </c:pt>
                <c:pt idx="32">
                  <c:v>0.65100000000000002</c:v>
                </c:pt>
                <c:pt idx="33">
                  <c:v>0.65300000000000002</c:v>
                </c:pt>
                <c:pt idx="34">
                  <c:v>0.65</c:v>
                </c:pt>
                <c:pt idx="35">
                  <c:v>0.64400000000000002</c:v>
                </c:pt>
                <c:pt idx="36">
                  <c:v>0.64200000000000002</c:v>
                </c:pt>
                <c:pt idx="37">
                  <c:v>0.64</c:v>
                </c:pt>
                <c:pt idx="38">
                  <c:v>0.63600000000000001</c:v>
                </c:pt>
                <c:pt idx="39">
                  <c:v>0.63500000000000001</c:v>
                </c:pt>
                <c:pt idx="40">
                  <c:v>0.63300000000000001</c:v>
                </c:pt>
                <c:pt idx="41">
                  <c:v>0.63200000000000001</c:v>
                </c:pt>
                <c:pt idx="42">
                  <c:v>0.63100000000000001</c:v>
                </c:pt>
                <c:pt idx="43">
                  <c:v>0.63</c:v>
                </c:pt>
                <c:pt idx="44">
                  <c:v>0.629</c:v>
                </c:pt>
                <c:pt idx="45">
                  <c:v>0.628</c:v>
                </c:pt>
                <c:pt idx="46">
                  <c:v>0.627</c:v>
                </c:pt>
                <c:pt idx="47">
                  <c:v>0.627</c:v>
                </c:pt>
                <c:pt idx="48">
                  <c:v>0.626</c:v>
                </c:pt>
                <c:pt idx="49">
                  <c:v>0.626</c:v>
                </c:pt>
                <c:pt idx="50">
                  <c:v>0.625</c:v>
                </c:pt>
              </c:numCache>
            </c:numRef>
          </c:val>
          <c:smooth val="0"/>
        </c:ser>
        <c:ser>
          <c:idx val="2"/>
          <c:order val="2"/>
          <c:tx>
            <c:v>1,5%</c:v>
          </c:tx>
          <c:spPr>
            <a:ln w="22225">
              <a:solidFill>
                <a:srgbClr val="002060"/>
              </a:solidFill>
            </a:ln>
          </c:spPr>
          <c:marker>
            <c:symbol val="triangle"/>
            <c:size val="4"/>
            <c:spPr>
              <a:solidFill>
                <a:schemeClr val="bg1"/>
              </a:solidFill>
              <a:ln>
                <a:solidFill>
                  <a:srgbClr val="002060"/>
                </a:solidFill>
              </a:ln>
            </c:spPr>
          </c:marker>
          <c:cat>
            <c:numRef>
              <c:f>'Fig 2.19'!$C$10:$BA$10</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2.19'!$C$13:$BA$13</c:f>
              <c:numCache>
                <c:formatCode>0.0%</c:formatCode>
                <c:ptCount val="51"/>
                <c:pt idx="0">
                  <c:v>0.80600000000000005</c:v>
                </c:pt>
                <c:pt idx="1">
                  <c:v>0.80200000000000005</c:v>
                </c:pt>
                <c:pt idx="2">
                  <c:v>0.78500000000000003</c:v>
                </c:pt>
                <c:pt idx="3">
                  <c:v>0.77900000000000003</c:v>
                </c:pt>
                <c:pt idx="4">
                  <c:v>0.77100000000000002</c:v>
                </c:pt>
                <c:pt idx="5">
                  <c:v>0.76200000000000001</c:v>
                </c:pt>
                <c:pt idx="6">
                  <c:v>0.754</c:v>
                </c:pt>
                <c:pt idx="7">
                  <c:v>0.751</c:v>
                </c:pt>
                <c:pt idx="8">
                  <c:v>0.74199999999999999</c:v>
                </c:pt>
                <c:pt idx="9">
                  <c:v>0.747</c:v>
                </c:pt>
                <c:pt idx="10">
                  <c:v>0.73599999999999999</c:v>
                </c:pt>
                <c:pt idx="11">
                  <c:v>0.74099999999999999</c:v>
                </c:pt>
                <c:pt idx="12">
                  <c:v>0.748</c:v>
                </c:pt>
                <c:pt idx="13">
                  <c:v>0.752</c:v>
                </c:pt>
                <c:pt idx="14">
                  <c:v>0.755</c:v>
                </c:pt>
                <c:pt idx="15">
                  <c:v>0.751</c:v>
                </c:pt>
                <c:pt idx="16">
                  <c:v>0.748</c:v>
                </c:pt>
                <c:pt idx="17">
                  <c:v>0.74199999999999999</c:v>
                </c:pt>
                <c:pt idx="18">
                  <c:v>0.73299999999999998</c:v>
                </c:pt>
                <c:pt idx="19">
                  <c:v>0.72399999999999998</c:v>
                </c:pt>
                <c:pt idx="20">
                  <c:v>0.72</c:v>
                </c:pt>
                <c:pt idx="21">
                  <c:v>0.71399999999999997</c:v>
                </c:pt>
                <c:pt idx="22">
                  <c:v>0.70799999999999996</c:v>
                </c:pt>
                <c:pt idx="23">
                  <c:v>0.7</c:v>
                </c:pt>
                <c:pt idx="24">
                  <c:v>0.69799999999999995</c:v>
                </c:pt>
                <c:pt idx="25">
                  <c:v>0.69299999999999995</c:v>
                </c:pt>
                <c:pt idx="26">
                  <c:v>0.68899999999999995</c:v>
                </c:pt>
                <c:pt idx="27">
                  <c:v>0.68300000000000005</c:v>
                </c:pt>
                <c:pt idx="28">
                  <c:v>0.68600000000000005</c:v>
                </c:pt>
                <c:pt idx="29">
                  <c:v>0.68200000000000005</c:v>
                </c:pt>
                <c:pt idx="30">
                  <c:v>0.67500000000000004</c:v>
                </c:pt>
                <c:pt idx="31">
                  <c:v>0.67100000000000004</c:v>
                </c:pt>
                <c:pt idx="32">
                  <c:v>0.66700000000000004</c:v>
                </c:pt>
                <c:pt idx="33">
                  <c:v>0.67100000000000004</c:v>
                </c:pt>
                <c:pt idx="34">
                  <c:v>0.66800000000000004</c:v>
                </c:pt>
                <c:pt idx="35">
                  <c:v>0.66400000000000003</c:v>
                </c:pt>
                <c:pt idx="36">
                  <c:v>0.66300000000000003</c:v>
                </c:pt>
                <c:pt idx="37">
                  <c:v>0.66100000000000003</c:v>
                </c:pt>
                <c:pt idx="38">
                  <c:v>0.65900000000000003</c:v>
                </c:pt>
                <c:pt idx="39">
                  <c:v>0.65800000000000003</c:v>
                </c:pt>
                <c:pt idx="40">
                  <c:v>0.65700000000000003</c:v>
                </c:pt>
                <c:pt idx="41">
                  <c:v>0.65600000000000003</c:v>
                </c:pt>
                <c:pt idx="42">
                  <c:v>0.65500000000000003</c:v>
                </c:pt>
                <c:pt idx="43">
                  <c:v>0.65400000000000003</c:v>
                </c:pt>
                <c:pt idx="44">
                  <c:v>0.65400000000000003</c:v>
                </c:pt>
                <c:pt idx="45">
                  <c:v>0.65300000000000002</c:v>
                </c:pt>
                <c:pt idx="46">
                  <c:v>0.65300000000000002</c:v>
                </c:pt>
                <c:pt idx="47">
                  <c:v>0.65200000000000002</c:v>
                </c:pt>
                <c:pt idx="48">
                  <c:v>0.65200000000000002</c:v>
                </c:pt>
                <c:pt idx="49">
                  <c:v>0.65100000000000002</c:v>
                </c:pt>
                <c:pt idx="50">
                  <c:v>0.65100000000000002</c:v>
                </c:pt>
              </c:numCache>
            </c:numRef>
          </c:val>
          <c:smooth val="0"/>
        </c:ser>
        <c:ser>
          <c:idx val="3"/>
          <c:order val="3"/>
          <c:tx>
            <c:v>1,3%</c:v>
          </c:tx>
          <c:spPr>
            <a:ln w="22225">
              <a:solidFill>
                <a:srgbClr val="002060"/>
              </a:solidFill>
            </a:ln>
          </c:spPr>
          <c:marker>
            <c:symbol val="diamond"/>
            <c:size val="4"/>
            <c:spPr>
              <a:solidFill>
                <a:srgbClr val="002060"/>
              </a:solidFill>
              <a:ln>
                <a:solidFill>
                  <a:srgbClr val="002060"/>
                </a:solidFill>
              </a:ln>
            </c:spPr>
          </c:marker>
          <c:cat>
            <c:numRef>
              <c:f>'Fig 2.19'!$C$10:$BA$10</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2.19'!$C$14:$BA$14</c:f>
              <c:numCache>
                <c:formatCode>0.0%</c:formatCode>
                <c:ptCount val="51"/>
                <c:pt idx="0">
                  <c:v>0.80600000000000005</c:v>
                </c:pt>
                <c:pt idx="1">
                  <c:v>0.80200000000000005</c:v>
                </c:pt>
                <c:pt idx="2">
                  <c:v>0.78500000000000003</c:v>
                </c:pt>
                <c:pt idx="3">
                  <c:v>0.77900000000000003</c:v>
                </c:pt>
                <c:pt idx="4">
                  <c:v>0.77100000000000002</c:v>
                </c:pt>
                <c:pt idx="5">
                  <c:v>0.76200000000000001</c:v>
                </c:pt>
                <c:pt idx="6">
                  <c:v>0.754</c:v>
                </c:pt>
                <c:pt idx="7">
                  <c:v>0.751</c:v>
                </c:pt>
                <c:pt idx="8">
                  <c:v>0.74199999999999999</c:v>
                </c:pt>
                <c:pt idx="9">
                  <c:v>0.747</c:v>
                </c:pt>
                <c:pt idx="10">
                  <c:v>0.73599999999999999</c:v>
                </c:pt>
                <c:pt idx="11">
                  <c:v>0.74099999999999999</c:v>
                </c:pt>
                <c:pt idx="12">
                  <c:v>0.748</c:v>
                </c:pt>
                <c:pt idx="13">
                  <c:v>0.752</c:v>
                </c:pt>
                <c:pt idx="14">
                  <c:v>0.755</c:v>
                </c:pt>
                <c:pt idx="15">
                  <c:v>0.751</c:v>
                </c:pt>
                <c:pt idx="16">
                  <c:v>0.748</c:v>
                </c:pt>
                <c:pt idx="17">
                  <c:v>0.74199999999999999</c:v>
                </c:pt>
                <c:pt idx="18">
                  <c:v>0.73299999999999998</c:v>
                </c:pt>
                <c:pt idx="19">
                  <c:v>0.72399999999999998</c:v>
                </c:pt>
                <c:pt idx="20">
                  <c:v>0.72</c:v>
                </c:pt>
                <c:pt idx="21">
                  <c:v>0.71399999999999997</c:v>
                </c:pt>
                <c:pt idx="22">
                  <c:v>0.70799999999999996</c:v>
                </c:pt>
                <c:pt idx="23">
                  <c:v>0.70199999999999996</c:v>
                </c:pt>
                <c:pt idx="24">
                  <c:v>0.70199999999999996</c:v>
                </c:pt>
                <c:pt idx="25">
                  <c:v>0.69799999999999995</c:v>
                </c:pt>
                <c:pt idx="26">
                  <c:v>0.69499999999999995</c:v>
                </c:pt>
                <c:pt idx="27">
                  <c:v>0.69</c:v>
                </c:pt>
                <c:pt idx="28">
                  <c:v>0.69399999999999995</c:v>
                </c:pt>
                <c:pt idx="29">
                  <c:v>0.69199999999999995</c:v>
                </c:pt>
                <c:pt idx="30">
                  <c:v>0.68600000000000005</c:v>
                </c:pt>
                <c:pt idx="31">
                  <c:v>0.68300000000000005</c:v>
                </c:pt>
                <c:pt idx="32">
                  <c:v>0.68</c:v>
                </c:pt>
                <c:pt idx="33">
                  <c:v>0.68500000000000005</c:v>
                </c:pt>
                <c:pt idx="34">
                  <c:v>0.68300000000000005</c:v>
                </c:pt>
                <c:pt idx="35">
                  <c:v>0.67900000000000005</c:v>
                </c:pt>
                <c:pt idx="36">
                  <c:v>0.67800000000000005</c:v>
                </c:pt>
                <c:pt idx="37">
                  <c:v>0.67700000000000005</c:v>
                </c:pt>
                <c:pt idx="38">
                  <c:v>0.67500000000000004</c:v>
                </c:pt>
                <c:pt idx="39">
                  <c:v>0.67500000000000004</c:v>
                </c:pt>
                <c:pt idx="40">
                  <c:v>0.67400000000000004</c:v>
                </c:pt>
                <c:pt idx="41">
                  <c:v>0.67300000000000004</c:v>
                </c:pt>
                <c:pt idx="42">
                  <c:v>0.67300000000000004</c:v>
                </c:pt>
                <c:pt idx="43">
                  <c:v>0.67200000000000004</c:v>
                </c:pt>
                <c:pt idx="44">
                  <c:v>0.67200000000000004</c:v>
                </c:pt>
                <c:pt idx="45">
                  <c:v>0.67100000000000004</c:v>
                </c:pt>
                <c:pt idx="46">
                  <c:v>0.67100000000000004</c:v>
                </c:pt>
                <c:pt idx="47">
                  <c:v>0.67</c:v>
                </c:pt>
                <c:pt idx="48">
                  <c:v>0.67</c:v>
                </c:pt>
                <c:pt idx="49">
                  <c:v>0.67</c:v>
                </c:pt>
                <c:pt idx="50">
                  <c:v>0.66900000000000004</c:v>
                </c:pt>
              </c:numCache>
            </c:numRef>
          </c:val>
          <c:smooth val="0"/>
        </c:ser>
        <c:ser>
          <c:idx val="4"/>
          <c:order val="4"/>
          <c:tx>
            <c:v>1%</c:v>
          </c:tx>
          <c:spPr>
            <a:ln w="22225">
              <a:solidFill>
                <a:srgbClr val="002060"/>
              </a:solidFill>
            </a:ln>
          </c:spPr>
          <c:marker>
            <c:symbol val="star"/>
            <c:size val="4"/>
            <c:spPr>
              <a:noFill/>
              <a:ln>
                <a:solidFill>
                  <a:srgbClr val="002060"/>
                </a:solidFill>
              </a:ln>
            </c:spPr>
          </c:marker>
          <c:cat>
            <c:numRef>
              <c:f>'Fig 2.19'!$C$10:$BA$10</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2.19'!$C$15:$BA$15</c:f>
              <c:numCache>
                <c:formatCode>0.0%</c:formatCode>
                <c:ptCount val="51"/>
                <c:pt idx="0">
                  <c:v>0.80600000000000005</c:v>
                </c:pt>
                <c:pt idx="1">
                  <c:v>0.80200000000000005</c:v>
                </c:pt>
                <c:pt idx="2">
                  <c:v>0.78500000000000003</c:v>
                </c:pt>
                <c:pt idx="3">
                  <c:v>0.77900000000000003</c:v>
                </c:pt>
                <c:pt idx="4">
                  <c:v>0.77100000000000002</c:v>
                </c:pt>
                <c:pt idx="5">
                  <c:v>0.76200000000000001</c:v>
                </c:pt>
                <c:pt idx="6">
                  <c:v>0.754</c:v>
                </c:pt>
                <c:pt idx="7">
                  <c:v>0.751</c:v>
                </c:pt>
                <c:pt idx="8">
                  <c:v>0.74199999999999999</c:v>
                </c:pt>
                <c:pt idx="9">
                  <c:v>0.747</c:v>
                </c:pt>
                <c:pt idx="10">
                  <c:v>0.73599999999999999</c:v>
                </c:pt>
                <c:pt idx="11">
                  <c:v>0.74099999999999999</c:v>
                </c:pt>
                <c:pt idx="12">
                  <c:v>0.748</c:v>
                </c:pt>
                <c:pt idx="13">
                  <c:v>0.752</c:v>
                </c:pt>
                <c:pt idx="14">
                  <c:v>0.755</c:v>
                </c:pt>
                <c:pt idx="15">
                  <c:v>0.751</c:v>
                </c:pt>
                <c:pt idx="16">
                  <c:v>0.748</c:v>
                </c:pt>
                <c:pt idx="17">
                  <c:v>0.74199999999999999</c:v>
                </c:pt>
                <c:pt idx="18">
                  <c:v>0.73299999999999998</c:v>
                </c:pt>
                <c:pt idx="19">
                  <c:v>0.72399999999999998</c:v>
                </c:pt>
                <c:pt idx="20">
                  <c:v>0.72</c:v>
                </c:pt>
                <c:pt idx="21">
                  <c:v>0.71499999999999997</c:v>
                </c:pt>
                <c:pt idx="22">
                  <c:v>0.71199999999999997</c:v>
                </c:pt>
                <c:pt idx="23">
                  <c:v>0.70799999999999996</c:v>
                </c:pt>
                <c:pt idx="24">
                  <c:v>0.71099999999999997</c:v>
                </c:pt>
                <c:pt idx="25">
                  <c:v>0.70899999999999996</c:v>
                </c:pt>
                <c:pt idx="26">
                  <c:v>0.70799999999999996</c:v>
                </c:pt>
                <c:pt idx="27">
                  <c:v>0.70499999999999996</c:v>
                </c:pt>
                <c:pt idx="28">
                  <c:v>0.71099999999999997</c:v>
                </c:pt>
                <c:pt idx="29">
                  <c:v>0.70899999999999996</c:v>
                </c:pt>
                <c:pt idx="30">
                  <c:v>0.70599999999999996</c:v>
                </c:pt>
                <c:pt idx="31">
                  <c:v>0.70399999999999996</c:v>
                </c:pt>
                <c:pt idx="32">
                  <c:v>0.70299999999999996</c:v>
                </c:pt>
                <c:pt idx="33">
                  <c:v>0.70699999999999996</c:v>
                </c:pt>
                <c:pt idx="34">
                  <c:v>0.70599999999999996</c:v>
                </c:pt>
                <c:pt idx="35">
                  <c:v>0.70399999999999996</c:v>
                </c:pt>
                <c:pt idx="36">
                  <c:v>0.70299999999999996</c:v>
                </c:pt>
                <c:pt idx="37">
                  <c:v>0.70299999999999996</c:v>
                </c:pt>
                <c:pt idx="38">
                  <c:v>0.70199999999999996</c:v>
                </c:pt>
                <c:pt idx="39">
                  <c:v>0.70199999999999996</c:v>
                </c:pt>
                <c:pt idx="40">
                  <c:v>0.70199999999999996</c:v>
                </c:pt>
                <c:pt idx="41">
                  <c:v>0.70099999999999996</c:v>
                </c:pt>
                <c:pt idx="42">
                  <c:v>0.70099999999999996</c:v>
                </c:pt>
                <c:pt idx="43">
                  <c:v>0.7</c:v>
                </c:pt>
                <c:pt idx="44">
                  <c:v>0.7</c:v>
                </c:pt>
                <c:pt idx="45">
                  <c:v>0.7</c:v>
                </c:pt>
                <c:pt idx="46">
                  <c:v>0.69899999999999995</c:v>
                </c:pt>
                <c:pt idx="47">
                  <c:v>0.69899999999999995</c:v>
                </c:pt>
                <c:pt idx="48">
                  <c:v>0.69899999999999995</c:v>
                </c:pt>
                <c:pt idx="49">
                  <c:v>0.69799999999999995</c:v>
                </c:pt>
                <c:pt idx="50">
                  <c:v>0.69799999999999995</c:v>
                </c:pt>
              </c:numCache>
            </c:numRef>
          </c:val>
          <c:smooth val="0"/>
        </c:ser>
        <c:dLbls>
          <c:showLegendKey val="0"/>
          <c:showVal val="0"/>
          <c:showCatName val="0"/>
          <c:showSerName val="0"/>
          <c:showPercent val="0"/>
          <c:showBubbleSize val="0"/>
        </c:dLbls>
        <c:marker val="1"/>
        <c:smooth val="0"/>
        <c:axId val="112962176"/>
        <c:axId val="112972928"/>
      </c:lineChart>
      <c:catAx>
        <c:axId val="112962176"/>
        <c:scaling>
          <c:orientation val="minMax"/>
        </c:scaling>
        <c:delete val="0"/>
        <c:axPos val="b"/>
        <c:title>
          <c:tx>
            <c:rich>
              <a:bodyPr/>
              <a:lstStyle/>
              <a:p>
                <a:pPr>
                  <a:defRPr/>
                </a:pPr>
                <a:r>
                  <a:rPr lang="en-US"/>
                  <a:t>génération</a:t>
                </a:r>
              </a:p>
            </c:rich>
          </c:tx>
          <c:layout>
            <c:manualLayout>
              <c:xMode val="edge"/>
              <c:yMode val="edge"/>
              <c:x val="0.73834116809116801"/>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112972928"/>
        <c:crosses val="autoZero"/>
        <c:auto val="1"/>
        <c:lblAlgn val="ctr"/>
        <c:lblOffset val="100"/>
        <c:tickLblSkip val="10"/>
        <c:noMultiLvlLbl val="0"/>
      </c:catAx>
      <c:valAx>
        <c:axId val="112972928"/>
        <c:scaling>
          <c:orientation val="minMax"/>
          <c:max val="0.85000000000000009"/>
          <c:min val="0.55000000000000004"/>
        </c:scaling>
        <c:delete val="0"/>
        <c:axPos val="l"/>
        <c:majorGridlines/>
        <c:title>
          <c:tx>
            <c:rich>
              <a:bodyPr rot="-5400000" vert="horz"/>
              <a:lstStyle/>
              <a:p>
                <a:pPr>
                  <a:defRPr/>
                </a:pPr>
                <a:r>
                  <a:rPr lang="en-US"/>
                  <a:t>en % du dernier salaire net</a:t>
                </a:r>
              </a:p>
            </c:rich>
          </c:tx>
          <c:layout>
            <c:manualLayout>
              <c:xMode val="edge"/>
              <c:yMode val="edge"/>
              <c:x val="2.1335470085470077E-3"/>
              <c:y val="4.7095833333333337E-2"/>
            </c:manualLayout>
          </c:layout>
          <c:overlay val="0"/>
        </c:title>
        <c:numFmt formatCode="0%" sourceLinked="0"/>
        <c:majorTickMark val="out"/>
        <c:minorTickMark val="none"/>
        <c:tickLblPos val="nextTo"/>
        <c:crossAx val="112962176"/>
        <c:crosses val="autoZero"/>
        <c:crossBetween val="between"/>
        <c:majorUnit val="5.000000000000001E-2"/>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66349715099715"/>
          <c:y val="3.5880555555555554E-2"/>
          <c:w val="0.71633262108262119"/>
          <c:h val="0.71216990740740738"/>
        </c:manualLayout>
      </c:layout>
      <c:lineChart>
        <c:grouping val="standard"/>
        <c:varyColors val="0"/>
        <c:ser>
          <c:idx val="0"/>
          <c:order val="0"/>
          <c:tx>
            <c:v>2%</c:v>
          </c:tx>
          <c:spPr>
            <a:ln w="22225">
              <a:solidFill>
                <a:schemeClr val="tx1"/>
              </a:solidFill>
            </a:ln>
          </c:spPr>
          <c:marker>
            <c:symbol val="x"/>
            <c:size val="4"/>
            <c:spPr>
              <a:noFill/>
              <a:ln>
                <a:solidFill>
                  <a:schemeClr val="tx1"/>
                </a:solidFill>
              </a:ln>
            </c:spPr>
          </c:marker>
          <c:cat>
            <c:numRef>
              <c:f>'Fig 2.21'!$C$4:$BA$4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2.21'!$C$5:$BA$5</c:f>
              <c:numCache>
                <c:formatCode>0.0%</c:formatCode>
                <c:ptCount val="51"/>
                <c:pt idx="0">
                  <c:v>0.753</c:v>
                </c:pt>
                <c:pt idx="1">
                  <c:v>0.751</c:v>
                </c:pt>
                <c:pt idx="2">
                  <c:v>0.748</c:v>
                </c:pt>
                <c:pt idx="3">
                  <c:v>0.745</c:v>
                </c:pt>
                <c:pt idx="4">
                  <c:v>0.74199999999999999</c:v>
                </c:pt>
                <c:pt idx="5">
                  <c:v>0.73699999999999999</c:v>
                </c:pt>
                <c:pt idx="6">
                  <c:v>0.73199999999999998</c:v>
                </c:pt>
                <c:pt idx="7">
                  <c:v>0.72599999999999998</c:v>
                </c:pt>
                <c:pt idx="8">
                  <c:v>0.71899999999999997</c:v>
                </c:pt>
                <c:pt idx="9">
                  <c:v>0.71599999999999997</c:v>
                </c:pt>
                <c:pt idx="10">
                  <c:v>0.71199999999999997</c:v>
                </c:pt>
                <c:pt idx="11">
                  <c:v>0.70699999999999996</c:v>
                </c:pt>
                <c:pt idx="12">
                  <c:v>0.70199999999999996</c:v>
                </c:pt>
                <c:pt idx="13">
                  <c:v>0.69499999999999995</c:v>
                </c:pt>
                <c:pt idx="14">
                  <c:v>0.68700000000000006</c:v>
                </c:pt>
                <c:pt idx="15">
                  <c:v>0.68</c:v>
                </c:pt>
                <c:pt idx="16">
                  <c:v>0.67200000000000004</c:v>
                </c:pt>
                <c:pt idx="17">
                  <c:v>0.66500000000000004</c:v>
                </c:pt>
                <c:pt idx="18">
                  <c:v>0.65600000000000003</c:v>
                </c:pt>
                <c:pt idx="19">
                  <c:v>0.64700000000000002</c:v>
                </c:pt>
                <c:pt idx="20">
                  <c:v>0.63900000000000001</c:v>
                </c:pt>
                <c:pt idx="21">
                  <c:v>0.63100000000000001</c:v>
                </c:pt>
                <c:pt idx="22">
                  <c:v>0.623</c:v>
                </c:pt>
                <c:pt idx="23">
                  <c:v>0.61299999999999999</c:v>
                </c:pt>
                <c:pt idx="24">
                  <c:v>0.60899999999999999</c:v>
                </c:pt>
                <c:pt idx="25">
                  <c:v>0.60099999999999998</c:v>
                </c:pt>
                <c:pt idx="26">
                  <c:v>0.59299999999999997</c:v>
                </c:pt>
                <c:pt idx="27">
                  <c:v>0.58499999999999996</c:v>
                </c:pt>
                <c:pt idx="28">
                  <c:v>0.58399999999999996</c:v>
                </c:pt>
                <c:pt idx="29">
                  <c:v>0.57799999999999996</c:v>
                </c:pt>
                <c:pt idx="30">
                  <c:v>0.57099999999999995</c:v>
                </c:pt>
                <c:pt idx="31">
                  <c:v>0.56399999999999995</c:v>
                </c:pt>
                <c:pt idx="32">
                  <c:v>0.55700000000000005</c:v>
                </c:pt>
                <c:pt idx="33">
                  <c:v>0.55800000000000005</c:v>
                </c:pt>
                <c:pt idx="34">
                  <c:v>0.55300000000000005</c:v>
                </c:pt>
                <c:pt idx="35">
                  <c:v>0.54800000000000004</c:v>
                </c:pt>
                <c:pt idx="36">
                  <c:v>0.54500000000000004</c:v>
                </c:pt>
                <c:pt idx="37">
                  <c:v>0.54200000000000004</c:v>
                </c:pt>
                <c:pt idx="38">
                  <c:v>0.53900000000000003</c:v>
                </c:pt>
                <c:pt idx="39">
                  <c:v>0.53600000000000003</c:v>
                </c:pt>
                <c:pt idx="40">
                  <c:v>0.53500000000000003</c:v>
                </c:pt>
                <c:pt idx="41">
                  <c:v>0.53300000000000003</c:v>
                </c:pt>
                <c:pt idx="42">
                  <c:v>0.53100000000000003</c:v>
                </c:pt>
                <c:pt idx="43">
                  <c:v>0.53</c:v>
                </c:pt>
                <c:pt idx="44">
                  <c:v>0.52800000000000002</c:v>
                </c:pt>
                <c:pt idx="45">
                  <c:v>0.52700000000000002</c:v>
                </c:pt>
                <c:pt idx="46">
                  <c:v>0.52600000000000002</c:v>
                </c:pt>
                <c:pt idx="47">
                  <c:v>0.52500000000000002</c:v>
                </c:pt>
                <c:pt idx="48">
                  <c:v>0.52400000000000002</c:v>
                </c:pt>
                <c:pt idx="49">
                  <c:v>0.52400000000000002</c:v>
                </c:pt>
                <c:pt idx="50">
                  <c:v>0.52300000000000002</c:v>
                </c:pt>
              </c:numCache>
            </c:numRef>
          </c:val>
          <c:smooth val="0"/>
        </c:ser>
        <c:ser>
          <c:idx val="1"/>
          <c:order val="1"/>
          <c:tx>
            <c:v>1,8%</c:v>
          </c:tx>
          <c:spPr>
            <a:ln w="22225">
              <a:solidFill>
                <a:schemeClr val="tx1"/>
              </a:solidFill>
            </a:ln>
          </c:spPr>
          <c:marker>
            <c:symbol val="circle"/>
            <c:size val="4"/>
            <c:spPr>
              <a:solidFill>
                <a:schemeClr val="bg1">
                  <a:lumMod val="65000"/>
                </a:schemeClr>
              </a:solidFill>
              <a:ln>
                <a:solidFill>
                  <a:schemeClr val="tx1"/>
                </a:solidFill>
              </a:ln>
            </c:spPr>
          </c:marker>
          <c:cat>
            <c:numRef>
              <c:f>'Fig 2.21'!$C$4:$BA$4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2.21'!$C$6:$BA$6</c:f>
              <c:numCache>
                <c:formatCode>0.0%</c:formatCode>
                <c:ptCount val="51"/>
                <c:pt idx="0">
                  <c:v>0.753</c:v>
                </c:pt>
                <c:pt idx="1">
                  <c:v>0.751</c:v>
                </c:pt>
                <c:pt idx="2">
                  <c:v>0.748</c:v>
                </c:pt>
                <c:pt idx="3">
                  <c:v>0.746</c:v>
                </c:pt>
                <c:pt idx="4">
                  <c:v>0.74199999999999999</c:v>
                </c:pt>
                <c:pt idx="5">
                  <c:v>0.73799999999999999</c:v>
                </c:pt>
                <c:pt idx="6">
                  <c:v>0.73299999999999998</c:v>
                </c:pt>
                <c:pt idx="7">
                  <c:v>0.72699999999999998</c:v>
                </c:pt>
                <c:pt idx="8">
                  <c:v>0.72099999999999997</c:v>
                </c:pt>
                <c:pt idx="9">
                  <c:v>0.71799999999999997</c:v>
                </c:pt>
                <c:pt idx="10">
                  <c:v>0.71499999999999997</c:v>
                </c:pt>
                <c:pt idx="11">
                  <c:v>0.71</c:v>
                </c:pt>
                <c:pt idx="12">
                  <c:v>0.70599999999999996</c:v>
                </c:pt>
                <c:pt idx="13">
                  <c:v>0.69899999999999995</c:v>
                </c:pt>
                <c:pt idx="14">
                  <c:v>0.69299999999999995</c:v>
                </c:pt>
                <c:pt idx="15">
                  <c:v>0.68500000000000005</c:v>
                </c:pt>
                <c:pt idx="16">
                  <c:v>0.67900000000000005</c:v>
                </c:pt>
                <c:pt idx="17">
                  <c:v>0.67200000000000004</c:v>
                </c:pt>
                <c:pt idx="18">
                  <c:v>0.66500000000000004</c:v>
                </c:pt>
                <c:pt idx="19">
                  <c:v>0.65600000000000003</c:v>
                </c:pt>
                <c:pt idx="20">
                  <c:v>0.64900000000000002</c:v>
                </c:pt>
                <c:pt idx="21">
                  <c:v>0.64200000000000002</c:v>
                </c:pt>
                <c:pt idx="22">
                  <c:v>0.63500000000000001</c:v>
                </c:pt>
                <c:pt idx="23">
                  <c:v>0.626</c:v>
                </c:pt>
                <c:pt idx="24">
                  <c:v>0.624</c:v>
                </c:pt>
                <c:pt idx="25">
                  <c:v>0.61699999999999999</c:v>
                </c:pt>
                <c:pt idx="26">
                  <c:v>0.60899999999999999</c:v>
                </c:pt>
                <c:pt idx="27">
                  <c:v>0.60299999999999998</c:v>
                </c:pt>
                <c:pt idx="28">
                  <c:v>0.60299999999999998</c:v>
                </c:pt>
                <c:pt idx="29">
                  <c:v>0.59699999999999998</c:v>
                </c:pt>
                <c:pt idx="30">
                  <c:v>0.59099999999999997</c:v>
                </c:pt>
                <c:pt idx="31">
                  <c:v>0.58499999999999996</c:v>
                </c:pt>
                <c:pt idx="32">
                  <c:v>0.57999999999999996</c:v>
                </c:pt>
                <c:pt idx="33">
                  <c:v>0.57999999999999996</c:v>
                </c:pt>
                <c:pt idx="34">
                  <c:v>0.57599999999999996</c:v>
                </c:pt>
                <c:pt idx="35">
                  <c:v>0.57199999999999995</c:v>
                </c:pt>
                <c:pt idx="36">
                  <c:v>0.56899999999999995</c:v>
                </c:pt>
                <c:pt idx="37">
                  <c:v>0.56699999999999995</c:v>
                </c:pt>
                <c:pt idx="38">
                  <c:v>0.56399999999999995</c:v>
                </c:pt>
                <c:pt idx="39">
                  <c:v>0.56200000000000006</c:v>
                </c:pt>
                <c:pt idx="40">
                  <c:v>0.56000000000000005</c:v>
                </c:pt>
                <c:pt idx="41">
                  <c:v>0.55900000000000005</c:v>
                </c:pt>
                <c:pt idx="42">
                  <c:v>0.55700000000000005</c:v>
                </c:pt>
                <c:pt idx="43">
                  <c:v>0.55600000000000005</c:v>
                </c:pt>
                <c:pt idx="44">
                  <c:v>0.55500000000000005</c:v>
                </c:pt>
                <c:pt idx="45">
                  <c:v>0.55400000000000005</c:v>
                </c:pt>
                <c:pt idx="46">
                  <c:v>0.55300000000000005</c:v>
                </c:pt>
                <c:pt idx="47">
                  <c:v>0.55200000000000005</c:v>
                </c:pt>
                <c:pt idx="48">
                  <c:v>0.55100000000000005</c:v>
                </c:pt>
                <c:pt idx="49">
                  <c:v>0.55100000000000005</c:v>
                </c:pt>
                <c:pt idx="50">
                  <c:v>0.55000000000000004</c:v>
                </c:pt>
              </c:numCache>
            </c:numRef>
          </c:val>
          <c:smooth val="0"/>
        </c:ser>
        <c:ser>
          <c:idx val="2"/>
          <c:order val="2"/>
          <c:tx>
            <c:v>1,5%</c:v>
          </c:tx>
          <c:spPr>
            <a:ln w="22225">
              <a:solidFill>
                <a:schemeClr val="tx1"/>
              </a:solidFill>
            </a:ln>
          </c:spPr>
          <c:marker>
            <c:symbol val="triangle"/>
            <c:size val="4"/>
            <c:spPr>
              <a:solidFill>
                <a:schemeClr val="bg1"/>
              </a:solidFill>
              <a:ln>
                <a:solidFill>
                  <a:schemeClr val="tx1"/>
                </a:solidFill>
              </a:ln>
            </c:spPr>
          </c:marker>
          <c:cat>
            <c:numRef>
              <c:f>'Fig 2.21'!$C$4:$BA$4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2.21'!$C$7:$BA$7</c:f>
              <c:numCache>
                <c:formatCode>0.0%</c:formatCode>
                <c:ptCount val="51"/>
                <c:pt idx="0">
                  <c:v>0.753</c:v>
                </c:pt>
                <c:pt idx="1">
                  <c:v>0.751</c:v>
                </c:pt>
                <c:pt idx="2">
                  <c:v>0.748</c:v>
                </c:pt>
                <c:pt idx="3">
                  <c:v>0.746</c:v>
                </c:pt>
                <c:pt idx="4">
                  <c:v>0.74299999999999999</c:v>
                </c:pt>
                <c:pt idx="5">
                  <c:v>0.73899999999999999</c:v>
                </c:pt>
                <c:pt idx="6">
                  <c:v>0.73499999999999999</c:v>
                </c:pt>
                <c:pt idx="7">
                  <c:v>0.72899999999999998</c:v>
                </c:pt>
                <c:pt idx="8">
                  <c:v>0.72399999999999998</c:v>
                </c:pt>
                <c:pt idx="9">
                  <c:v>0.72199999999999998</c:v>
                </c:pt>
                <c:pt idx="10">
                  <c:v>0.71899999999999997</c:v>
                </c:pt>
                <c:pt idx="11">
                  <c:v>0.71599999999999997</c:v>
                </c:pt>
                <c:pt idx="12">
                  <c:v>0.71199999999999997</c:v>
                </c:pt>
                <c:pt idx="13">
                  <c:v>0.70699999999999996</c:v>
                </c:pt>
                <c:pt idx="14">
                  <c:v>0.70099999999999996</c:v>
                </c:pt>
                <c:pt idx="15">
                  <c:v>0.69499999999999995</c:v>
                </c:pt>
                <c:pt idx="16">
                  <c:v>0.69</c:v>
                </c:pt>
                <c:pt idx="17">
                  <c:v>0.68400000000000005</c:v>
                </c:pt>
                <c:pt idx="18">
                  <c:v>0.67800000000000005</c:v>
                </c:pt>
                <c:pt idx="19">
                  <c:v>0.67</c:v>
                </c:pt>
                <c:pt idx="20">
                  <c:v>0.66600000000000004</c:v>
                </c:pt>
                <c:pt idx="21">
                  <c:v>0.66</c:v>
                </c:pt>
                <c:pt idx="22">
                  <c:v>0.65500000000000003</c:v>
                </c:pt>
                <c:pt idx="23">
                  <c:v>0.64800000000000002</c:v>
                </c:pt>
                <c:pt idx="24">
                  <c:v>0.64800000000000002</c:v>
                </c:pt>
                <c:pt idx="25">
                  <c:v>0.64300000000000002</c:v>
                </c:pt>
                <c:pt idx="26">
                  <c:v>0.63700000000000001</c:v>
                </c:pt>
                <c:pt idx="27">
                  <c:v>0.63200000000000001</c:v>
                </c:pt>
                <c:pt idx="28">
                  <c:v>0.63400000000000001</c:v>
                </c:pt>
                <c:pt idx="29">
                  <c:v>0.63</c:v>
                </c:pt>
                <c:pt idx="30">
                  <c:v>0.625</c:v>
                </c:pt>
                <c:pt idx="31">
                  <c:v>0.62</c:v>
                </c:pt>
                <c:pt idx="32">
                  <c:v>0.61599999999999999</c:v>
                </c:pt>
                <c:pt idx="33">
                  <c:v>0.61699999999999999</c:v>
                </c:pt>
                <c:pt idx="34">
                  <c:v>0.61299999999999999</c:v>
                </c:pt>
                <c:pt idx="35">
                  <c:v>0.61</c:v>
                </c:pt>
                <c:pt idx="36">
                  <c:v>0.60799999999999998</c:v>
                </c:pt>
                <c:pt idx="37">
                  <c:v>0.60699999999999998</c:v>
                </c:pt>
                <c:pt idx="38">
                  <c:v>0.60499999999999998</c:v>
                </c:pt>
                <c:pt idx="39">
                  <c:v>0.60299999999999998</c:v>
                </c:pt>
                <c:pt idx="40">
                  <c:v>0.60199999999999998</c:v>
                </c:pt>
                <c:pt idx="41">
                  <c:v>0.60099999999999998</c:v>
                </c:pt>
                <c:pt idx="42">
                  <c:v>0.6</c:v>
                </c:pt>
                <c:pt idx="43">
                  <c:v>0.59899999999999998</c:v>
                </c:pt>
                <c:pt idx="44">
                  <c:v>0.59799999999999998</c:v>
                </c:pt>
                <c:pt idx="45">
                  <c:v>0.59699999999999998</c:v>
                </c:pt>
                <c:pt idx="46">
                  <c:v>0.59699999999999998</c:v>
                </c:pt>
                <c:pt idx="47">
                  <c:v>0.59599999999999997</c:v>
                </c:pt>
                <c:pt idx="48">
                  <c:v>0.59499999999999997</c:v>
                </c:pt>
                <c:pt idx="49">
                  <c:v>0.59399999999999997</c:v>
                </c:pt>
                <c:pt idx="50">
                  <c:v>0.59399999999999997</c:v>
                </c:pt>
              </c:numCache>
            </c:numRef>
          </c:val>
          <c:smooth val="0"/>
        </c:ser>
        <c:ser>
          <c:idx val="3"/>
          <c:order val="3"/>
          <c:tx>
            <c:v>1,3%</c:v>
          </c:tx>
          <c:spPr>
            <a:ln w="22225">
              <a:solidFill>
                <a:schemeClr val="tx1"/>
              </a:solidFill>
            </a:ln>
          </c:spPr>
          <c:marker>
            <c:symbol val="diamond"/>
            <c:size val="4"/>
            <c:spPr>
              <a:solidFill>
                <a:schemeClr val="tx1"/>
              </a:solidFill>
              <a:ln>
                <a:solidFill>
                  <a:schemeClr val="tx1"/>
                </a:solidFill>
              </a:ln>
            </c:spPr>
          </c:marker>
          <c:cat>
            <c:numRef>
              <c:f>'Fig 2.21'!$C$4:$BA$4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2.21'!$C$8:$BA$8</c:f>
              <c:numCache>
                <c:formatCode>0.0%</c:formatCode>
                <c:ptCount val="51"/>
                <c:pt idx="0">
                  <c:v>0.753</c:v>
                </c:pt>
                <c:pt idx="1">
                  <c:v>0.752</c:v>
                </c:pt>
                <c:pt idx="2">
                  <c:v>0.749</c:v>
                </c:pt>
                <c:pt idx="3">
                  <c:v>0.747</c:v>
                </c:pt>
                <c:pt idx="4">
                  <c:v>0.74399999999999999</c:v>
                </c:pt>
                <c:pt idx="5">
                  <c:v>0.74099999999999999</c:v>
                </c:pt>
                <c:pt idx="6">
                  <c:v>0.73699999999999999</c:v>
                </c:pt>
                <c:pt idx="7">
                  <c:v>0.73199999999999998</c:v>
                </c:pt>
                <c:pt idx="8">
                  <c:v>0.72699999999999998</c:v>
                </c:pt>
                <c:pt idx="9">
                  <c:v>0.72599999999999998</c:v>
                </c:pt>
                <c:pt idx="10">
                  <c:v>0.72399999999999998</c:v>
                </c:pt>
                <c:pt idx="11">
                  <c:v>0.72099999999999997</c:v>
                </c:pt>
                <c:pt idx="12">
                  <c:v>0.71799999999999997</c:v>
                </c:pt>
                <c:pt idx="13">
                  <c:v>0.71299999999999997</c:v>
                </c:pt>
                <c:pt idx="14">
                  <c:v>0.70899999999999996</c:v>
                </c:pt>
                <c:pt idx="15">
                  <c:v>0.70399999999999996</c:v>
                </c:pt>
                <c:pt idx="16">
                  <c:v>0.69899999999999995</c:v>
                </c:pt>
                <c:pt idx="17">
                  <c:v>0.69499999999999995</c:v>
                </c:pt>
                <c:pt idx="18">
                  <c:v>0.69</c:v>
                </c:pt>
                <c:pt idx="19">
                  <c:v>0.68300000000000005</c:v>
                </c:pt>
                <c:pt idx="20">
                  <c:v>0.67900000000000005</c:v>
                </c:pt>
                <c:pt idx="21">
                  <c:v>0.67500000000000004</c:v>
                </c:pt>
                <c:pt idx="22">
                  <c:v>0.67100000000000004</c:v>
                </c:pt>
                <c:pt idx="23">
                  <c:v>0.66600000000000004</c:v>
                </c:pt>
                <c:pt idx="24">
                  <c:v>0.66700000000000004</c:v>
                </c:pt>
                <c:pt idx="25">
                  <c:v>0.66300000000000003</c:v>
                </c:pt>
                <c:pt idx="26">
                  <c:v>0.65900000000000003</c:v>
                </c:pt>
                <c:pt idx="27">
                  <c:v>0.65500000000000003</c:v>
                </c:pt>
                <c:pt idx="28">
                  <c:v>0.65800000000000003</c:v>
                </c:pt>
                <c:pt idx="29">
                  <c:v>0.65400000000000003</c:v>
                </c:pt>
                <c:pt idx="30">
                  <c:v>0.65100000000000002</c:v>
                </c:pt>
                <c:pt idx="31">
                  <c:v>0.64700000000000002</c:v>
                </c:pt>
                <c:pt idx="32">
                  <c:v>0.64300000000000002</c:v>
                </c:pt>
                <c:pt idx="33">
                  <c:v>0.64500000000000002</c:v>
                </c:pt>
                <c:pt idx="34">
                  <c:v>0.64100000000000001</c:v>
                </c:pt>
                <c:pt idx="35">
                  <c:v>0.63900000000000001</c:v>
                </c:pt>
                <c:pt idx="36">
                  <c:v>0.63700000000000001</c:v>
                </c:pt>
                <c:pt idx="37">
                  <c:v>0.63600000000000001</c:v>
                </c:pt>
                <c:pt idx="38">
                  <c:v>0.63400000000000001</c:v>
                </c:pt>
                <c:pt idx="39">
                  <c:v>0.63300000000000001</c:v>
                </c:pt>
                <c:pt idx="40">
                  <c:v>0.63200000000000001</c:v>
                </c:pt>
                <c:pt idx="41">
                  <c:v>0.63200000000000001</c:v>
                </c:pt>
                <c:pt idx="42">
                  <c:v>0.63100000000000001</c:v>
                </c:pt>
                <c:pt idx="43">
                  <c:v>0.63</c:v>
                </c:pt>
                <c:pt idx="44">
                  <c:v>0.629</c:v>
                </c:pt>
                <c:pt idx="45">
                  <c:v>0.629</c:v>
                </c:pt>
                <c:pt idx="46">
                  <c:v>0.628</c:v>
                </c:pt>
                <c:pt idx="47">
                  <c:v>0.628</c:v>
                </c:pt>
                <c:pt idx="48">
                  <c:v>0.627</c:v>
                </c:pt>
                <c:pt idx="49">
                  <c:v>0.626</c:v>
                </c:pt>
                <c:pt idx="50">
                  <c:v>0.626</c:v>
                </c:pt>
              </c:numCache>
            </c:numRef>
          </c:val>
          <c:smooth val="0"/>
        </c:ser>
        <c:ser>
          <c:idx val="4"/>
          <c:order val="4"/>
          <c:tx>
            <c:v>1%</c:v>
          </c:tx>
          <c:spPr>
            <a:ln w="22225">
              <a:solidFill>
                <a:schemeClr val="tx1"/>
              </a:solidFill>
            </a:ln>
          </c:spPr>
          <c:marker>
            <c:symbol val="star"/>
            <c:size val="4"/>
            <c:spPr>
              <a:noFill/>
              <a:ln>
                <a:solidFill>
                  <a:schemeClr val="tx1"/>
                </a:solidFill>
              </a:ln>
            </c:spPr>
          </c:marker>
          <c:cat>
            <c:numRef>
              <c:f>'Fig 2.21'!$C$4:$BA$4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2.21'!$C$9:$BA$9</c:f>
              <c:numCache>
                <c:formatCode>0.0%</c:formatCode>
                <c:ptCount val="51"/>
                <c:pt idx="0">
                  <c:v>0.754</c:v>
                </c:pt>
                <c:pt idx="1">
                  <c:v>0.753</c:v>
                </c:pt>
                <c:pt idx="2">
                  <c:v>0.75</c:v>
                </c:pt>
                <c:pt idx="3">
                  <c:v>0.749</c:v>
                </c:pt>
                <c:pt idx="4">
                  <c:v>0.747</c:v>
                </c:pt>
                <c:pt idx="5">
                  <c:v>0.745</c:v>
                </c:pt>
                <c:pt idx="6">
                  <c:v>0.74199999999999999</c:v>
                </c:pt>
                <c:pt idx="7">
                  <c:v>0.73799999999999999</c:v>
                </c:pt>
                <c:pt idx="8">
                  <c:v>0.73399999999999999</c:v>
                </c:pt>
                <c:pt idx="9">
                  <c:v>0.73399999999999999</c:v>
                </c:pt>
                <c:pt idx="10">
                  <c:v>0.73299999999999998</c:v>
                </c:pt>
                <c:pt idx="11">
                  <c:v>0.73099999999999998</c:v>
                </c:pt>
                <c:pt idx="12">
                  <c:v>0.73</c:v>
                </c:pt>
                <c:pt idx="13">
                  <c:v>0.72699999999999998</c:v>
                </c:pt>
                <c:pt idx="14">
                  <c:v>0.72299999999999998</c:v>
                </c:pt>
                <c:pt idx="15">
                  <c:v>0.72</c:v>
                </c:pt>
                <c:pt idx="16">
                  <c:v>0.71699999999999997</c:v>
                </c:pt>
                <c:pt idx="17">
                  <c:v>0.71399999999999997</c:v>
                </c:pt>
                <c:pt idx="18">
                  <c:v>0.71099999999999997</c:v>
                </c:pt>
                <c:pt idx="19">
                  <c:v>0.70599999999999996</c:v>
                </c:pt>
                <c:pt idx="20">
                  <c:v>0.70499999999999996</c:v>
                </c:pt>
                <c:pt idx="21">
                  <c:v>0.70299999999999996</c:v>
                </c:pt>
                <c:pt idx="22">
                  <c:v>0.70099999999999996</c:v>
                </c:pt>
                <c:pt idx="23">
                  <c:v>0.69799999999999995</c:v>
                </c:pt>
                <c:pt idx="24">
                  <c:v>0.70199999999999996</c:v>
                </c:pt>
                <c:pt idx="25">
                  <c:v>0.69899999999999995</c:v>
                </c:pt>
                <c:pt idx="26">
                  <c:v>0.69599999999999995</c:v>
                </c:pt>
                <c:pt idx="27">
                  <c:v>0.69399999999999995</c:v>
                </c:pt>
                <c:pt idx="28">
                  <c:v>0.69799999999999995</c:v>
                </c:pt>
                <c:pt idx="29">
                  <c:v>0.69599999999999995</c:v>
                </c:pt>
                <c:pt idx="30">
                  <c:v>0.69399999999999995</c:v>
                </c:pt>
                <c:pt idx="31">
                  <c:v>0.69099999999999995</c:v>
                </c:pt>
                <c:pt idx="32">
                  <c:v>0.68799999999999994</c:v>
                </c:pt>
                <c:pt idx="33">
                  <c:v>0.69099999999999995</c:v>
                </c:pt>
                <c:pt idx="34">
                  <c:v>0.68799999999999994</c:v>
                </c:pt>
                <c:pt idx="35">
                  <c:v>0.68600000000000005</c:v>
                </c:pt>
                <c:pt idx="36">
                  <c:v>0.68500000000000005</c:v>
                </c:pt>
                <c:pt idx="37">
                  <c:v>0.68500000000000005</c:v>
                </c:pt>
                <c:pt idx="38">
                  <c:v>0.68400000000000005</c:v>
                </c:pt>
                <c:pt idx="39">
                  <c:v>0.68300000000000005</c:v>
                </c:pt>
                <c:pt idx="40">
                  <c:v>0.68300000000000005</c:v>
                </c:pt>
                <c:pt idx="41">
                  <c:v>0.68200000000000005</c:v>
                </c:pt>
                <c:pt idx="42">
                  <c:v>0.68200000000000005</c:v>
                </c:pt>
                <c:pt idx="43">
                  <c:v>0.68100000000000005</c:v>
                </c:pt>
                <c:pt idx="44">
                  <c:v>0.68100000000000005</c:v>
                </c:pt>
                <c:pt idx="45">
                  <c:v>0.68</c:v>
                </c:pt>
                <c:pt idx="46">
                  <c:v>0.68</c:v>
                </c:pt>
                <c:pt idx="47">
                  <c:v>0.67900000000000005</c:v>
                </c:pt>
                <c:pt idx="48">
                  <c:v>0.67900000000000005</c:v>
                </c:pt>
                <c:pt idx="49">
                  <c:v>0.67800000000000005</c:v>
                </c:pt>
                <c:pt idx="50">
                  <c:v>0.67800000000000005</c:v>
                </c:pt>
              </c:numCache>
            </c:numRef>
          </c:val>
          <c:smooth val="0"/>
        </c:ser>
        <c:dLbls>
          <c:showLegendKey val="0"/>
          <c:showVal val="0"/>
          <c:showCatName val="0"/>
          <c:showSerName val="0"/>
          <c:showPercent val="0"/>
          <c:showBubbleSize val="0"/>
        </c:dLbls>
        <c:marker val="1"/>
        <c:smooth val="0"/>
        <c:axId val="115312512"/>
        <c:axId val="115323264"/>
      </c:lineChart>
      <c:catAx>
        <c:axId val="115312512"/>
        <c:scaling>
          <c:orientation val="minMax"/>
        </c:scaling>
        <c:delete val="0"/>
        <c:axPos val="b"/>
        <c:title>
          <c:tx>
            <c:rich>
              <a:bodyPr/>
              <a:lstStyle/>
              <a:p>
                <a:pPr>
                  <a:defRPr/>
                </a:pPr>
                <a:r>
                  <a:rPr lang="en-US"/>
                  <a:t>génération</a:t>
                </a:r>
              </a:p>
            </c:rich>
          </c:tx>
          <c:layout>
            <c:manualLayout>
              <c:xMode val="edge"/>
              <c:yMode val="edge"/>
              <c:x val="0.26344800569800564"/>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115323264"/>
        <c:crosses val="autoZero"/>
        <c:auto val="1"/>
        <c:lblAlgn val="ctr"/>
        <c:lblOffset val="100"/>
        <c:tickLblSkip val="10"/>
        <c:noMultiLvlLbl val="0"/>
      </c:catAx>
      <c:valAx>
        <c:axId val="115323264"/>
        <c:scaling>
          <c:orientation val="minMax"/>
          <c:max val="0.8"/>
          <c:min val="0.5"/>
        </c:scaling>
        <c:delete val="0"/>
        <c:axPos val="l"/>
        <c:majorGridlines/>
        <c:title>
          <c:tx>
            <c:rich>
              <a:bodyPr rot="-5400000" vert="horz"/>
              <a:lstStyle/>
              <a:p>
                <a:pPr>
                  <a:defRPr/>
                </a:pPr>
                <a:r>
                  <a:rPr lang="en-US"/>
                  <a:t>en % du </a:t>
                </a:r>
                <a:br>
                  <a:rPr lang="en-US"/>
                </a:br>
                <a:r>
                  <a:rPr lang="en-US"/>
                  <a:t>salaire moyen de carrière </a:t>
                </a:r>
              </a:p>
            </c:rich>
          </c:tx>
          <c:layout>
            <c:manualLayout>
              <c:xMode val="edge"/>
              <c:yMode val="edge"/>
              <c:x val="2.1335470085470085E-3"/>
              <c:y val="2.3577314814814815E-2"/>
            </c:manualLayout>
          </c:layout>
          <c:overlay val="0"/>
        </c:title>
        <c:numFmt formatCode="0%" sourceLinked="0"/>
        <c:majorTickMark val="out"/>
        <c:minorTickMark val="none"/>
        <c:tickLblPos val="nextTo"/>
        <c:crossAx val="115312512"/>
        <c:crosses val="autoZero"/>
        <c:crossBetween val="between"/>
        <c:majorUnit val="5.000000000000001E-2"/>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000868055555554"/>
          <c:y val="3.0754820936639119E-2"/>
          <c:w val="0.73490381944444449"/>
          <c:h val="0.68855934674832309"/>
        </c:manualLayout>
      </c:layout>
      <c:lineChart>
        <c:grouping val="standard"/>
        <c:varyColors val="0"/>
        <c:ser>
          <c:idx val="0"/>
          <c:order val="0"/>
          <c:tx>
            <c:strRef>
              <c:f>'Fig 2.22'!$B$4</c:f>
              <c:strCache>
                <c:ptCount val="1"/>
                <c:pt idx="0">
                  <c:v>ensemble</c:v>
                </c:pt>
              </c:strCache>
            </c:strRef>
          </c:tx>
          <c:spPr>
            <a:ln w="31750">
              <a:solidFill>
                <a:srgbClr val="002060"/>
              </a:solidFill>
            </a:ln>
          </c:spPr>
          <c:marker>
            <c:symbol val="none"/>
          </c:marker>
          <c:cat>
            <c:numRef>
              <c:f>'Fig 2.22'!$C$3:$M$3</c:f>
              <c:numCache>
                <c:formatCode>General</c:formatCode>
                <c:ptCount val="11"/>
                <c:pt idx="0">
                  <c:v>1926</c:v>
                </c:pt>
                <c:pt idx="1">
                  <c:v>1928</c:v>
                </c:pt>
                <c:pt idx="2">
                  <c:v>1930</c:v>
                </c:pt>
                <c:pt idx="3">
                  <c:v>1932</c:v>
                </c:pt>
                <c:pt idx="4">
                  <c:v>1934</c:v>
                </c:pt>
                <c:pt idx="5">
                  <c:v>1936</c:v>
                </c:pt>
                <c:pt idx="6">
                  <c:v>1938</c:v>
                </c:pt>
                <c:pt idx="7">
                  <c:v>1940</c:v>
                </c:pt>
                <c:pt idx="8">
                  <c:v>1942</c:v>
                </c:pt>
                <c:pt idx="9">
                  <c:v>1944</c:v>
                </c:pt>
                <c:pt idx="10">
                  <c:v>1946</c:v>
                </c:pt>
              </c:numCache>
            </c:numRef>
          </c:cat>
          <c:val>
            <c:numRef>
              <c:f>'Fig 2.22'!$C$4:$M$4</c:f>
              <c:numCache>
                <c:formatCode>0.0%</c:formatCode>
                <c:ptCount val="11"/>
                <c:pt idx="0">
                  <c:v>0.47099999999999997</c:v>
                </c:pt>
                <c:pt idx="1">
                  <c:v>0.48799999999999999</c:v>
                </c:pt>
                <c:pt idx="2">
                  <c:v>0.48399999999999999</c:v>
                </c:pt>
                <c:pt idx="3">
                  <c:v>0.48299999999999998</c:v>
                </c:pt>
                <c:pt idx="4">
                  <c:v>0.48199999999999998</c:v>
                </c:pt>
                <c:pt idx="5">
                  <c:v>0.47699999999999998</c:v>
                </c:pt>
                <c:pt idx="6">
                  <c:v>0.47099999999999997</c:v>
                </c:pt>
                <c:pt idx="7">
                  <c:v>0.47799999999999998</c:v>
                </c:pt>
                <c:pt idx="8">
                  <c:v>0.46300000000000002</c:v>
                </c:pt>
                <c:pt idx="9">
                  <c:v>0.47199999999999998</c:v>
                </c:pt>
                <c:pt idx="10">
                  <c:v>0.48699999999999999</c:v>
                </c:pt>
              </c:numCache>
            </c:numRef>
          </c:val>
          <c:smooth val="0"/>
        </c:ser>
        <c:ser>
          <c:idx val="1"/>
          <c:order val="1"/>
          <c:tx>
            <c:strRef>
              <c:f>'Fig 2.22'!$B$5</c:f>
              <c:strCache>
                <c:ptCount val="1"/>
                <c:pt idx="0">
                  <c:v>femmes</c:v>
                </c:pt>
              </c:strCache>
            </c:strRef>
          </c:tx>
          <c:spPr>
            <a:ln w="12700">
              <a:solidFill>
                <a:srgbClr val="002060"/>
              </a:solidFill>
              <a:prstDash val="solid"/>
            </a:ln>
          </c:spPr>
          <c:marker>
            <c:symbol val="triangle"/>
            <c:size val="4"/>
            <c:spPr>
              <a:solidFill>
                <a:schemeClr val="bg1"/>
              </a:solidFill>
              <a:ln w="9525">
                <a:solidFill>
                  <a:srgbClr val="002060"/>
                </a:solidFill>
              </a:ln>
            </c:spPr>
          </c:marker>
          <c:cat>
            <c:numRef>
              <c:f>'Fig 2.22'!$C$3:$M$3</c:f>
              <c:numCache>
                <c:formatCode>General</c:formatCode>
                <c:ptCount val="11"/>
                <c:pt idx="0">
                  <c:v>1926</c:v>
                </c:pt>
                <c:pt idx="1">
                  <c:v>1928</c:v>
                </c:pt>
                <c:pt idx="2">
                  <c:v>1930</c:v>
                </c:pt>
                <c:pt idx="3">
                  <c:v>1932</c:v>
                </c:pt>
                <c:pt idx="4">
                  <c:v>1934</c:v>
                </c:pt>
                <c:pt idx="5">
                  <c:v>1936</c:v>
                </c:pt>
                <c:pt idx="6">
                  <c:v>1938</c:v>
                </c:pt>
                <c:pt idx="7">
                  <c:v>1940</c:v>
                </c:pt>
                <c:pt idx="8">
                  <c:v>1942</c:v>
                </c:pt>
                <c:pt idx="9">
                  <c:v>1944</c:v>
                </c:pt>
                <c:pt idx="10">
                  <c:v>1946</c:v>
                </c:pt>
              </c:numCache>
            </c:numRef>
          </c:cat>
          <c:val>
            <c:numRef>
              <c:f>'Fig 2.22'!$C$5:$M$5</c:f>
              <c:numCache>
                <c:formatCode>0.0%</c:formatCode>
                <c:ptCount val="11"/>
                <c:pt idx="0">
                  <c:v>0.35099999999999998</c:v>
                </c:pt>
                <c:pt idx="1">
                  <c:v>0.372</c:v>
                </c:pt>
                <c:pt idx="2">
                  <c:v>0.36799999999999999</c:v>
                </c:pt>
                <c:pt idx="3">
                  <c:v>0.377</c:v>
                </c:pt>
                <c:pt idx="4">
                  <c:v>0.4</c:v>
                </c:pt>
                <c:pt idx="5">
                  <c:v>0.39200000000000002</c:v>
                </c:pt>
                <c:pt idx="6">
                  <c:v>0.40699999999999997</c:v>
                </c:pt>
                <c:pt idx="7">
                  <c:v>0.41699999999999998</c:v>
                </c:pt>
                <c:pt idx="8">
                  <c:v>0.41799999999999998</c:v>
                </c:pt>
                <c:pt idx="9">
                  <c:v>0.43</c:v>
                </c:pt>
                <c:pt idx="10">
                  <c:v>0.44400000000000001</c:v>
                </c:pt>
              </c:numCache>
            </c:numRef>
          </c:val>
          <c:smooth val="0"/>
        </c:ser>
        <c:ser>
          <c:idx val="2"/>
          <c:order val="2"/>
          <c:tx>
            <c:strRef>
              <c:f>'Fig 2.22'!$B$6</c:f>
              <c:strCache>
                <c:ptCount val="1"/>
                <c:pt idx="0">
                  <c:v>hommes</c:v>
                </c:pt>
              </c:strCache>
            </c:strRef>
          </c:tx>
          <c:spPr>
            <a:ln w="15875">
              <a:solidFill>
                <a:srgbClr val="002060"/>
              </a:solidFill>
            </a:ln>
          </c:spPr>
          <c:marker>
            <c:symbol val="plus"/>
            <c:size val="5"/>
            <c:spPr>
              <a:solidFill>
                <a:schemeClr val="bg1"/>
              </a:solidFill>
              <a:ln w="19050">
                <a:solidFill>
                  <a:srgbClr val="002060"/>
                </a:solidFill>
              </a:ln>
            </c:spPr>
          </c:marker>
          <c:cat>
            <c:numRef>
              <c:f>'Fig 2.22'!$C$3:$M$3</c:f>
              <c:numCache>
                <c:formatCode>General</c:formatCode>
                <c:ptCount val="11"/>
                <c:pt idx="0">
                  <c:v>1926</c:v>
                </c:pt>
                <c:pt idx="1">
                  <c:v>1928</c:v>
                </c:pt>
                <c:pt idx="2">
                  <c:v>1930</c:v>
                </c:pt>
                <c:pt idx="3">
                  <c:v>1932</c:v>
                </c:pt>
                <c:pt idx="4">
                  <c:v>1934</c:v>
                </c:pt>
                <c:pt idx="5">
                  <c:v>1936</c:v>
                </c:pt>
                <c:pt idx="6">
                  <c:v>1938</c:v>
                </c:pt>
                <c:pt idx="7">
                  <c:v>1940</c:v>
                </c:pt>
                <c:pt idx="8">
                  <c:v>1942</c:v>
                </c:pt>
                <c:pt idx="9">
                  <c:v>1944</c:v>
                </c:pt>
                <c:pt idx="10">
                  <c:v>1946</c:v>
                </c:pt>
              </c:numCache>
            </c:numRef>
          </c:cat>
          <c:val>
            <c:numRef>
              <c:f>'Fig 2.22'!$C$6:$M$6</c:f>
              <c:numCache>
                <c:formatCode>0.0%</c:formatCode>
                <c:ptCount val="11"/>
                <c:pt idx="0">
                  <c:v>0.53100000000000003</c:v>
                </c:pt>
                <c:pt idx="1">
                  <c:v>0.55100000000000005</c:v>
                </c:pt>
                <c:pt idx="2">
                  <c:v>0.54100000000000004</c:v>
                </c:pt>
                <c:pt idx="3">
                  <c:v>0.53800000000000003</c:v>
                </c:pt>
                <c:pt idx="4">
                  <c:v>0.55100000000000005</c:v>
                </c:pt>
                <c:pt idx="5">
                  <c:v>0.56599999999999995</c:v>
                </c:pt>
                <c:pt idx="6">
                  <c:v>0.56999999999999995</c:v>
                </c:pt>
                <c:pt idx="7">
                  <c:v>0.58699999999999997</c:v>
                </c:pt>
                <c:pt idx="8">
                  <c:v>0.57599999999999996</c:v>
                </c:pt>
                <c:pt idx="9">
                  <c:v>0.59399999999999997</c:v>
                </c:pt>
                <c:pt idx="10">
                  <c:v>0.6</c:v>
                </c:pt>
              </c:numCache>
            </c:numRef>
          </c:val>
          <c:smooth val="0"/>
        </c:ser>
        <c:dLbls>
          <c:showLegendKey val="0"/>
          <c:showVal val="0"/>
          <c:showCatName val="0"/>
          <c:showSerName val="0"/>
          <c:showPercent val="0"/>
          <c:showBubbleSize val="0"/>
        </c:dLbls>
        <c:marker val="1"/>
        <c:smooth val="0"/>
        <c:axId val="95748096"/>
        <c:axId val="95750400"/>
      </c:lineChart>
      <c:catAx>
        <c:axId val="95748096"/>
        <c:scaling>
          <c:orientation val="minMax"/>
        </c:scaling>
        <c:delete val="0"/>
        <c:axPos val="b"/>
        <c:title>
          <c:tx>
            <c:rich>
              <a:bodyPr/>
              <a:lstStyle/>
              <a:p>
                <a:pPr>
                  <a:defRPr/>
                </a:pPr>
                <a:r>
                  <a:rPr lang="fr-FR"/>
                  <a:t>génération</a:t>
                </a:r>
              </a:p>
            </c:rich>
          </c:tx>
          <c:layout>
            <c:manualLayout>
              <c:xMode val="edge"/>
              <c:yMode val="edge"/>
              <c:x val="0.7736711805555555"/>
              <c:y val="0.63161465927870131"/>
            </c:manualLayout>
          </c:layout>
          <c:overlay val="0"/>
        </c:title>
        <c:numFmt formatCode="General" sourceLinked="1"/>
        <c:majorTickMark val="out"/>
        <c:minorTickMark val="none"/>
        <c:tickLblPos val="nextTo"/>
        <c:txPr>
          <a:bodyPr rot="-5400000" vert="horz"/>
          <a:lstStyle/>
          <a:p>
            <a:pPr>
              <a:defRPr sz="900"/>
            </a:pPr>
            <a:endParaRPr lang="fr-FR"/>
          </a:p>
        </c:txPr>
        <c:crossAx val="95750400"/>
        <c:crosses val="autoZero"/>
        <c:auto val="1"/>
        <c:lblAlgn val="ctr"/>
        <c:lblOffset val="100"/>
        <c:tickLblSkip val="1"/>
        <c:noMultiLvlLbl val="0"/>
      </c:catAx>
      <c:valAx>
        <c:axId val="95750400"/>
        <c:scaling>
          <c:orientation val="minMax"/>
          <c:max val="0.70000000000000007"/>
          <c:min val="0.30000000000000004"/>
        </c:scaling>
        <c:delete val="0"/>
        <c:axPos val="l"/>
        <c:majorGridlines/>
        <c:title>
          <c:tx>
            <c:rich>
              <a:bodyPr rot="-5400000" vert="horz"/>
              <a:lstStyle/>
              <a:p>
                <a:pPr>
                  <a:defRPr/>
                </a:pPr>
                <a:r>
                  <a:rPr lang="fr-FR"/>
                  <a:t>en % de la pension nette moyenne de droit direct</a:t>
                </a:r>
              </a:p>
            </c:rich>
          </c:tx>
          <c:layout>
            <c:manualLayout>
              <c:xMode val="edge"/>
              <c:yMode val="edge"/>
              <c:x val="9.5753472222222229E-3"/>
              <c:y val="3.0946084218811492E-2"/>
            </c:manualLayout>
          </c:layout>
          <c:overlay val="0"/>
        </c:title>
        <c:numFmt formatCode="0%" sourceLinked="0"/>
        <c:majorTickMark val="out"/>
        <c:minorTickMark val="none"/>
        <c:tickLblPos val="nextTo"/>
        <c:crossAx val="95748096"/>
        <c:crosses val="autoZero"/>
        <c:crossBetween val="between"/>
      </c:valAx>
    </c:plotArea>
    <c:legend>
      <c:legendPos val="b"/>
      <c:layout>
        <c:manualLayout>
          <c:xMode val="edge"/>
          <c:yMode val="edge"/>
          <c:x val="3.1215150689472101E-2"/>
          <c:y val="0.92033412042502949"/>
          <c:w val="0.94905223920426296"/>
          <c:h val="6.9348288075560802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625210970464136"/>
          <c:y val="5.2222962962962964E-2"/>
          <c:w val="0.78638994374120952"/>
          <c:h val="0.59976255656215005"/>
        </c:manualLayout>
      </c:layout>
      <c:lineChart>
        <c:grouping val="standard"/>
        <c:varyColors val="0"/>
        <c:ser>
          <c:idx val="0"/>
          <c:order val="0"/>
          <c:tx>
            <c:strRef>
              <c:f>'Fig 2.24'!$B$4</c:f>
              <c:strCache>
                <c:ptCount val="1"/>
                <c:pt idx="0">
                  <c:v>Scénario central de mortalité</c:v>
                </c:pt>
              </c:strCache>
            </c:strRef>
          </c:tx>
          <c:spPr>
            <a:ln w="50800">
              <a:solidFill>
                <a:schemeClr val="tx1"/>
              </a:solidFill>
            </a:ln>
          </c:spPr>
          <c:marker>
            <c:symbol val="circle"/>
            <c:size val="3"/>
            <c:spPr>
              <a:solidFill>
                <a:schemeClr val="tx1"/>
              </a:solidFill>
              <a:ln>
                <a:solidFill>
                  <a:schemeClr val="tx1"/>
                </a:solidFill>
              </a:ln>
            </c:spPr>
          </c:marker>
          <c:cat>
            <c:numRef>
              <c:f>'Fig 2.24'!$C$3:$BK$3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2.24'!$C$4:$BK$4</c:f>
              <c:numCache>
                <c:formatCode>0.0</c:formatCode>
                <c:ptCount val="61"/>
                <c:pt idx="2">
                  <c:v>24.6</c:v>
                </c:pt>
                <c:pt idx="3">
                  <c:v>24.7</c:v>
                </c:pt>
                <c:pt idx="4">
                  <c:v>24.9</c:v>
                </c:pt>
                <c:pt idx="5">
                  <c:v>25.1</c:v>
                </c:pt>
                <c:pt idx="6">
                  <c:v>25.2</c:v>
                </c:pt>
                <c:pt idx="7">
                  <c:v>25.4</c:v>
                </c:pt>
                <c:pt idx="8">
                  <c:v>25.5</c:v>
                </c:pt>
                <c:pt idx="9">
                  <c:v>25.6</c:v>
                </c:pt>
                <c:pt idx="10">
                  <c:v>25.8</c:v>
                </c:pt>
                <c:pt idx="11">
                  <c:v>25.9</c:v>
                </c:pt>
                <c:pt idx="12">
                  <c:v>26</c:v>
                </c:pt>
                <c:pt idx="13">
                  <c:v>26.1</c:v>
                </c:pt>
                <c:pt idx="14">
                  <c:v>26.3</c:v>
                </c:pt>
                <c:pt idx="15">
                  <c:v>26.4</c:v>
                </c:pt>
                <c:pt idx="16">
                  <c:v>26.5</c:v>
                </c:pt>
                <c:pt idx="17">
                  <c:v>26.6</c:v>
                </c:pt>
                <c:pt idx="18">
                  <c:v>26.8</c:v>
                </c:pt>
                <c:pt idx="19">
                  <c:v>26.9</c:v>
                </c:pt>
                <c:pt idx="20">
                  <c:v>27</c:v>
                </c:pt>
                <c:pt idx="21">
                  <c:v>27.1</c:v>
                </c:pt>
                <c:pt idx="22">
                  <c:v>27.2</c:v>
                </c:pt>
                <c:pt idx="23">
                  <c:v>27.4</c:v>
                </c:pt>
                <c:pt idx="24">
                  <c:v>27.5</c:v>
                </c:pt>
                <c:pt idx="25">
                  <c:v>27.6</c:v>
                </c:pt>
                <c:pt idx="26">
                  <c:v>27.7</c:v>
                </c:pt>
                <c:pt idx="27">
                  <c:v>27.8</c:v>
                </c:pt>
                <c:pt idx="28">
                  <c:v>28</c:v>
                </c:pt>
                <c:pt idx="29">
                  <c:v>28.1</c:v>
                </c:pt>
                <c:pt idx="30">
                  <c:v>28.2</c:v>
                </c:pt>
                <c:pt idx="31">
                  <c:v>28</c:v>
                </c:pt>
                <c:pt idx="32">
                  <c:v>27.9</c:v>
                </c:pt>
                <c:pt idx="33">
                  <c:v>27.8</c:v>
                </c:pt>
                <c:pt idx="34">
                  <c:v>27.4</c:v>
                </c:pt>
                <c:pt idx="35">
                  <c:v>27.5</c:v>
                </c:pt>
                <c:pt idx="36">
                  <c:v>27.6</c:v>
                </c:pt>
                <c:pt idx="37">
                  <c:v>27.2</c:v>
                </c:pt>
                <c:pt idx="38">
                  <c:v>27.1</c:v>
                </c:pt>
                <c:pt idx="39">
                  <c:v>27.2</c:v>
                </c:pt>
                <c:pt idx="40">
                  <c:v>26.8</c:v>
                </c:pt>
                <c:pt idx="41">
                  <c:v>26.6</c:v>
                </c:pt>
                <c:pt idx="42">
                  <c:v>26.8</c:v>
                </c:pt>
                <c:pt idx="43">
                  <c:v>26.6</c:v>
                </c:pt>
                <c:pt idx="44">
                  <c:v>26.7</c:v>
                </c:pt>
                <c:pt idx="45">
                  <c:v>26.6</c:v>
                </c:pt>
                <c:pt idx="46">
                  <c:v>26.7</c:v>
                </c:pt>
                <c:pt idx="47">
                  <c:v>26.8</c:v>
                </c:pt>
                <c:pt idx="48">
                  <c:v>26.6</c:v>
                </c:pt>
                <c:pt idx="49">
                  <c:v>26.7</c:v>
                </c:pt>
                <c:pt idx="50">
                  <c:v>26.8</c:v>
                </c:pt>
                <c:pt idx="51">
                  <c:v>26.9</c:v>
                </c:pt>
                <c:pt idx="52">
                  <c:v>27</c:v>
                </c:pt>
                <c:pt idx="53">
                  <c:v>27.1</c:v>
                </c:pt>
                <c:pt idx="54">
                  <c:v>27.2</c:v>
                </c:pt>
                <c:pt idx="55">
                  <c:v>27.3</c:v>
                </c:pt>
                <c:pt idx="56">
                  <c:v>27.4</c:v>
                </c:pt>
                <c:pt idx="57">
                  <c:v>27.5</c:v>
                </c:pt>
                <c:pt idx="58">
                  <c:v>27.6</c:v>
                </c:pt>
                <c:pt idx="59">
                  <c:v>27.7</c:v>
                </c:pt>
                <c:pt idx="60">
                  <c:v>27.8</c:v>
                </c:pt>
              </c:numCache>
            </c:numRef>
          </c:val>
          <c:smooth val="0"/>
        </c:ser>
        <c:ser>
          <c:idx val="1"/>
          <c:order val="1"/>
          <c:tx>
            <c:strRef>
              <c:f>'Fig 2.24'!$B$5</c:f>
              <c:strCache>
                <c:ptCount val="1"/>
                <c:pt idx="0">
                  <c:v>Variante de mortalité haute</c:v>
                </c:pt>
              </c:strCache>
            </c:strRef>
          </c:tx>
          <c:spPr>
            <a:ln w="15875" cmpd="dbl">
              <a:solidFill>
                <a:schemeClr val="tx1"/>
              </a:solidFill>
            </a:ln>
          </c:spPr>
          <c:marker>
            <c:symbol val="circle"/>
            <c:size val="2"/>
            <c:spPr>
              <a:solidFill>
                <a:schemeClr val="bg1">
                  <a:lumMod val="65000"/>
                </a:schemeClr>
              </a:solidFill>
              <a:ln>
                <a:solidFill>
                  <a:schemeClr val="tx1"/>
                </a:solidFill>
              </a:ln>
            </c:spPr>
          </c:marker>
          <c:cat>
            <c:numRef>
              <c:f>'Fig 2.24'!$C$3:$BK$3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2.24'!$C$5:$BK$5</c:f>
              <c:numCache>
                <c:formatCode>0.0</c:formatCode>
                <c:ptCount val="61"/>
                <c:pt idx="2">
                  <c:v>24.3</c:v>
                </c:pt>
                <c:pt idx="3">
                  <c:v>24.5</c:v>
                </c:pt>
                <c:pt idx="4">
                  <c:v>24.6</c:v>
                </c:pt>
                <c:pt idx="5">
                  <c:v>24.7</c:v>
                </c:pt>
                <c:pt idx="6">
                  <c:v>24.8</c:v>
                </c:pt>
                <c:pt idx="7">
                  <c:v>24.9</c:v>
                </c:pt>
                <c:pt idx="8">
                  <c:v>25.1</c:v>
                </c:pt>
                <c:pt idx="9">
                  <c:v>25.1</c:v>
                </c:pt>
                <c:pt idx="10">
                  <c:v>25.2</c:v>
                </c:pt>
                <c:pt idx="11">
                  <c:v>25.3</c:v>
                </c:pt>
                <c:pt idx="12">
                  <c:v>25.4</c:v>
                </c:pt>
                <c:pt idx="13">
                  <c:v>25.5</c:v>
                </c:pt>
                <c:pt idx="14">
                  <c:v>25.6</c:v>
                </c:pt>
                <c:pt idx="15">
                  <c:v>25.6</c:v>
                </c:pt>
                <c:pt idx="16">
                  <c:v>25.7</c:v>
                </c:pt>
                <c:pt idx="17">
                  <c:v>25.8</c:v>
                </c:pt>
                <c:pt idx="18">
                  <c:v>25.9</c:v>
                </c:pt>
                <c:pt idx="19">
                  <c:v>26</c:v>
                </c:pt>
                <c:pt idx="20">
                  <c:v>26</c:v>
                </c:pt>
                <c:pt idx="21">
                  <c:v>26.1</c:v>
                </c:pt>
                <c:pt idx="22">
                  <c:v>26.2</c:v>
                </c:pt>
                <c:pt idx="23">
                  <c:v>26.3</c:v>
                </c:pt>
                <c:pt idx="24">
                  <c:v>26.4</c:v>
                </c:pt>
                <c:pt idx="25">
                  <c:v>26.4</c:v>
                </c:pt>
                <c:pt idx="26">
                  <c:v>26.5</c:v>
                </c:pt>
                <c:pt idx="27">
                  <c:v>26.6</c:v>
                </c:pt>
                <c:pt idx="28">
                  <c:v>26.7</c:v>
                </c:pt>
                <c:pt idx="29">
                  <c:v>26.7</c:v>
                </c:pt>
                <c:pt idx="30">
                  <c:v>26.8</c:v>
                </c:pt>
                <c:pt idx="31">
                  <c:v>26.6</c:v>
                </c:pt>
                <c:pt idx="32">
                  <c:v>26.5</c:v>
                </c:pt>
                <c:pt idx="33">
                  <c:v>26.3</c:v>
                </c:pt>
                <c:pt idx="34">
                  <c:v>25.8</c:v>
                </c:pt>
                <c:pt idx="35">
                  <c:v>25.9</c:v>
                </c:pt>
                <c:pt idx="36">
                  <c:v>26</c:v>
                </c:pt>
                <c:pt idx="37">
                  <c:v>25.6</c:v>
                </c:pt>
                <c:pt idx="38">
                  <c:v>25.4</c:v>
                </c:pt>
                <c:pt idx="39">
                  <c:v>25.4</c:v>
                </c:pt>
                <c:pt idx="40">
                  <c:v>25</c:v>
                </c:pt>
                <c:pt idx="41">
                  <c:v>24.8</c:v>
                </c:pt>
                <c:pt idx="42">
                  <c:v>24.9</c:v>
                </c:pt>
                <c:pt idx="43">
                  <c:v>24.7</c:v>
                </c:pt>
                <c:pt idx="44">
                  <c:v>24.7</c:v>
                </c:pt>
                <c:pt idx="45">
                  <c:v>24.5</c:v>
                </c:pt>
                <c:pt idx="46">
                  <c:v>24.6</c:v>
                </c:pt>
                <c:pt idx="47">
                  <c:v>24.6</c:v>
                </c:pt>
                <c:pt idx="48">
                  <c:v>24.4</c:v>
                </c:pt>
                <c:pt idx="49">
                  <c:v>24.4</c:v>
                </c:pt>
                <c:pt idx="50">
                  <c:v>24.5</c:v>
                </c:pt>
                <c:pt idx="51">
                  <c:v>24.5</c:v>
                </c:pt>
                <c:pt idx="52">
                  <c:v>24.5</c:v>
                </c:pt>
                <c:pt idx="53">
                  <c:v>24.5</c:v>
                </c:pt>
                <c:pt idx="54">
                  <c:v>24.6</c:v>
                </c:pt>
                <c:pt idx="55">
                  <c:v>24.6</c:v>
                </c:pt>
                <c:pt idx="56">
                  <c:v>24.6</c:v>
                </c:pt>
                <c:pt idx="57">
                  <c:v>24.6</c:v>
                </c:pt>
                <c:pt idx="58">
                  <c:v>24.6</c:v>
                </c:pt>
                <c:pt idx="59">
                  <c:v>24.7</c:v>
                </c:pt>
                <c:pt idx="60">
                  <c:v>24.7</c:v>
                </c:pt>
              </c:numCache>
            </c:numRef>
          </c:val>
          <c:smooth val="0"/>
        </c:ser>
        <c:ser>
          <c:idx val="2"/>
          <c:order val="2"/>
          <c:tx>
            <c:strRef>
              <c:f>'Fig 2.24'!$B$6</c:f>
              <c:strCache>
                <c:ptCount val="1"/>
                <c:pt idx="0">
                  <c:v>Variante de mortalité basse</c:v>
                </c:pt>
              </c:strCache>
            </c:strRef>
          </c:tx>
          <c:spPr>
            <a:ln w="25400">
              <a:solidFill>
                <a:schemeClr val="bg1">
                  <a:lumMod val="65000"/>
                </a:schemeClr>
              </a:solidFill>
              <a:prstDash val="sysDash"/>
            </a:ln>
          </c:spPr>
          <c:marker>
            <c:symbol val="square"/>
            <c:size val="2"/>
            <c:spPr>
              <a:solidFill>
                <a:schemeClr val="bg1">
                  <a:lumMod val="65000"/>
                </a:schemeClr>
              </a:solidFill>
              <a:ln>
                <a:solidFill>
                  <a:schemeClr val="bg1">
                    <a:lumMod val="65000"/>
                  </a:schemeClr>
                </a:solidFill>
              </a:ln>
            </c:spPr>
          </c:marker>
          <c:cat>
            <c:numRef>
              <c:f>'Fig 2.24'!$C$3:$BK$3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2.24'!$C$6:$BK$6</c:f>
              <c:numCache>
                <c:formatCode>0.0</c:formatCode>
                <c:ptCount val="61"/>
                <c:pt idx="2">
                  <c:v>24.9</c:v>
                </c:pt>
                <c:pt idx="3">
                  <c:v>25.1</c:v>
                </c:pt>
                <c:pt idx="4">
                  <c:v>25.3</c:v>
                </c:pt>
                <c:pt idx="5">
                  <c:v>25.5</c:v>
                </c:pt>
                <c:pt idx="6">
                  <c:v>25.7</c:v>
                </c:pt>
                <c:pt idx="7">
                  <c:v>25.9</c:v>
                </c:pt>
                <c:pt idx="8">
                  <c:v>26.1</c:v>
                </c:pt>
                <c:pt idx="9">
                  <c:v>26.3</c:v>
                </c:pt>
                <c:pt idx="10">
                  <c:v>26.4</c:v>
                </c:pt>
                <c:pt idx="11">
                  <c:v>26.6</c:v>
                </c:pt>
                <c:pt idx="12">
                  <c:v>26.8</c:v>
                </c:pt>
                <c:pt idx="13">
                  <c:v>26.9</c:v>
                </c:pt>
                <c:pt idx="14">
                  <c:v>27.1</c:v>
                </c:pt>
                <c:pt idx="15">
                  <c:v>27.3</c:v>
                </c:pt>
                <c:pt idx="16">
                  <c:v>27.5</c:v>
                </c:pt>
                <c:pt idx="17">
                  <c:v>27.6</c:v>
                </c:pt>
                <c:pt idx="18">
                  <c:v>27.8</c:v>
                </c:pt>
                <c:pt idx="19">
                  <c:v>28</c:v>
                </c:pt>
                <c:pt idx="20">
                  <c:v>28.2</c:v>
                </c:pt>
                <c:pt idx="21">
                  <c:v>28.3</c:v>
                </c:pt>
                <c:pt idx="22">
                  <c:v>28.5</c:v>
                </c:pt>
                <c:pt idx="23">
                  <c:v>28.7</c:v>
                </c:pt>
                <c:pt idx="24">
                  <c:v>28.9</c:v>
                </c:pt>
                <c:pt idx="25">
                  <c:v>29</c:v>
                </c:pt>
                <c:pt idx="26">
                  <c:v>29.2</c:v>
                </c:pt>
                <c:pt idx="27">
                  <c:v>29.4</c:v>
                </c:pt>
                <c:pt idx="28">
                  <c:v>29.5</c:v>
                </c:pt>
                <c:pt idx="29">
                  <c:v>29.7</c:v>
                </c:pt>
                <c:pt idx="30">
                  <c:v>29.8</c:v>
                </c:pt>
                <c:pt idx="31">
                  <c:v>29.7</c:v>
                </c:pt>
                <c:pt idx="32">
                  <c:v>29.7</c:v>
                </c:pt>
                <c:pt idx="33">
                  <c:v>29.6</c:v>
                </c:pt>
                <c:pt idx="34">
                  <c:v>29.2</c:v>
                </c:pt>
                <c:pt idx="35">
                  <c:v>29.4</c:v>
                </c:pt>
                <c:pt idx="36">
                  <c:v>29.5</c:v>
                </c:pt>
                <c:pt idx="37">
                  <c:v>29.2</c:v>
                </c:pt>
                <c:pt idx="38">
                  <c:v>29.1</c:v>
                </c:pt>
                <c:pt idx="39">
                  <c:v>29.2</c:v>
                </c:pt>
                <c:pt idx="40">
                  <c:v>28.9</c:v>
                </c:pt>
                <c:pt idx="41">
                  <c:v>28.8</c:v>
                </c:pt>
                <c:pt idx="42">
                  <c:v>28.9</c:v>
                </c:pt>
                <c:pt idx="43">
                  <c:v>28.8</c:v>
                </c:pt>
                <c:pt idx="44">
                  <c:v>29</c:v>
                </c:pt>
                <c:pt idx="45">
                  <c:v>28.9</c:v>
                </c:pt>
                <c:pt idx="46">
                  <c:v>29</c:v>
                </c:pt>
                <c:pt idx="47">
                  <c:v>29.2</c:v>
                </c:pt>
                <c:pt idx="48">
                  <c:v>29</c:v>
                </c:pt>
                <c:pt idx="49">
                  <c:v>29.2</c:v>
                </c:pt>
                <c:pt idx="50">
                  <c:v>29.3</c:v>
                </c:pt>
                <c:pt idx="51">
                  <c:v>29.5</c:v>
                </c:pt>
                <c:pt idx="52">
                  <c:v>29.6</c:v>
                </c:pt>
                <c:pt idx="53">
                  <c:v>29.7</c:v>
                </c:pt>
                <c:pt idx="54">
                  <c:v>29.9</c:v>
                </c:pt>
                <c:pt idx="55">
                  <c:v>30</c:v>
                </c:pt>
                <c:pt idx="56">
                  <c:v>30.2</c:v>
                </c:pt>
                <c:pt idx="57">
                  <c:v>30.3</c:v>
                </c:pt>
                <c:pt idx="58">
                  <c:v>30.4</c:v>
                </c:pt>
                <c:pt idx="59">
                  <c:v>30.6</c:v>
                </c:pt>
                <c:pt idx="60">
                  <c:v>30.7</c:v>
                </c:pt>
              </c:numCache>
            </c:numRef>
          </c:val>
          <c:smooth val="0"/>
        </c:ser>
        <c:dLbls>
          <c:showLegendKey val="0"/>
          <c:showVal val="0"/>
          <c:showCatName val="0"/>
          <c:showSerName val="0"/>
          <c:showPercent val="0"/>
          <c:showBubbleSize val="0"/>
        </c:dLbls>
        <c:marker val="1"/>
        <c:smooth val="0"/>
        <c:axId val="115063424"/>
        <c:axId val="115090560"/>
      </c:lineChart>
      <c:catAx>
        <c:axId val="115063424"/>
        <c:scaling>
          <c:orientation val="minMax"/>
        </c:scaling>
        <c:delete val="0"/>
        <c:axPos val="b"/>
        <c:title>
          <c:tx>
            <c:rich>
              <a:bodyPr/>
              <a:lstStyle/>
              <a:p>
                <a:pPr>
                  <a:defRPr/>
                </a:pPr>
                <a:r>
                  <a:rPr lang="en-US"/>
                  <a:t>génération</a:t>
                </a:r>
              </a:p>
            </c:rich>
          </c:tx>
          <c:layout>
            <c:manualLayout>
              <c:xMode val="edge"/>
              <c:yMode val="edge"/>
              <c:x val="0.74000562587904362"/>
              <c:y val="0.57134799010338766"/>
            </c:manualLayout>
          </c:layout>
          <c:overlay val="0"/>
        </c:title>
        <c:numFmt formatCode="General" sourceLinked="1"/>
        <c:majorTickMark val="out"/>
        <c:minorTickMark val="none"/>
        <c:tickLblPos val="nextTo"/>
        <c:crossAx val="115090560"/>
        <c:crosses val="autoZero"/>
        <c:auto val="1"/>
        <c:lblAlgn val="ctr"/>
        <c:lblOffset val="100"/>
        <c:noMultiLvlLbl val="0"/>
      </c:catAx>
      <c:valAx>
        <c:axId val="115090560"/>
        <c:scaling>
          <c:orientation val="minMax"/>
          <c:max val="32"/>
          <c:min val="22"/>
        </c:scaling>
        <c:delete val="0"/>
        <c:axPos val="l"/>
        <c:majorGridlines/>
        <c:title>
          <c:tx>
            <c:rich>
              <a:bodyPr rot="-5400000" vert="horz"/>
              <a:lstStyle/>
              <a:p>
                <a:pPr>
                  <a:defRPr/>
                </a:pPr>
                <a:r>
                  <a:rPr lang="en-US"/>
                  <a:t>en années</a:t>
                </a:r>
              </a:p>
            </c:rich>
          </c:tx>
          <c:layout>
            <c:manualLayout>
              <c:xMode val="edge"/>
              <c:yMode val="edge"/>
              <c:x val="1.2584388185654008E-2"/>
              <c:y val="0.22370483259485038"/>
            </c:manualLayout>
          </c:layout>
          <c:overlay val="0"/>
        </c:title>
        <c:numFmt formatCode="0" sourceLinked="0"/>
        <c:majorTickMark val="out"/>
        <c:minorTickMark val="none"/>
        <c:tickLblPos val="nextTo"/>
        <c:crossAx val="115063424"/>
        <c:crosses val="autoZero"/>
        <c:crossBetween val="between"/>
        <c:majorUnit val="1"/>
      </c:valAx>
    </c:plotArea>
    <c:legend>
      <c:legendPos val="b"/>
      <c:layout>
        <c:manualLayout>
          <c:xMode val="edge"/>
          <c:yMode val="edge"/>
          <c:x val="4.4358339214628046E-3"/>
          <c:y val="0.8121359561237641"/>
          <c:w val="0.99556416607853715"/>
          <c:h val="0.187864043876235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625210970464136"/>
          <c:y val="5.2222962962962964E-2"/>
          <c:w val="0.78638994374120952"/>
          <c:h val="0.59976255656215005"/>
        </c:manualLayout>
      </c:layout>
      <c:lineChart>
        <c:grouping val="standard"/>
        <c:varyColors val="0"/>
        <c:ser>
          <c:idx val="0"/>
          <c:order val="0"/>
          <c:tx>
            <c:strRef>
              <c:f>'Fig 2.24'!$B$8</c:f>
              <c:strCache>
                <c:ptCount val="1"/>
                <c:pt idx="0">
                  <c:v>Scénario central de mortalité</c:v>
                </c:pt>
              </c:strCache>
            </c:strRef>
          </c:tx>
          <c:spPr>
            <a:ln w="50800">
              <a:solidFill>
                <a:srgbClr val="002060"/>
              </a:solidFill>
            </a:ln>
          </c:spPr>
          <c:marker>
            <c:symbol val="circle"/>
            <c:size val="3"/>
            <c:spPr>
              <a:solidFill>
                <a:srgbClr val="002060"/>
              </a:solidFill>
              <a:ln>
                <a:solidFill>
                  <a:srgbClr val="002060"/>
                </a:solidFill>
              </a:ln>
            </c:spPr>
          </c:marker>
          <c:cat>
            <c:numRef>
              <c:f>'Fig 2.24'!$C$3:$BK$3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2.24'!$C$8:$BK$8</c:f>
              <c:numCache>
                <c:formatCode>0.0</c:formatCode>
                <c:ptCount val="61"/>
                <c:pt idx="0">
                  <c:v>23.3</c:v>
                </c:pt>
                <c:pt idx="2">
                  <c:v>23.8</c:v>
                </c:pt>
                <c:pt idx="4">
                  <c:v>24.2</c:v>
                </c:pt>
                <c:pt idx="6">
                  <c:v>24.5</c:v>
                </c:pt>
                <c:pt idx="8">
                  <c:v>24.8</c:v>
                </c:pt>
                <c:pt idx="10">
                  <c:v>24.9</c:v>
                </c:pt>
                <c:pt idx="12">
                  <c:v>25.2</c:v>
                </c:pt>
                <c:pt idx="13">
                  <c:v>25.3</c:v>
                </c:pt>
                <c:pt idx="14">
                  <c:v>25.4</c:v>
                </c:pt>
                <c:pt idx="15">
                  <c:v>25.5</c:v>
                </c:pt>
                <c:pt idx="16">
                  <c:v>25.9</c:v>
                </c:pt>
                <c:pt idx="17">
                  <c:v>26.1</c:v>
                </c:pt>
                <c:pt idx="18">
                  <c:v>26.3</c:v>
                </c:pt>
                <c:pt idx="19">
                  <c:v>26.5</c:v>
                </c:pt>
                <c:pt idx="20">
                  <c:v>26.6</c:v>
                </c:pt>
                <c:pt idx="21">
                  <c:v>26.6</c:v>
                </c:pt>
                <c:pt idx="22">
                  <c:v>26.3</c:v>
                </c:pt>
                <c:pt idx="23">
                  <c:v>26</c:v>
                </c:pt>
                <c:pt idx="24">
                  <c:v>25.8</c:v>
                </c:pt>
                <c:pt idx="25">
                  <c:v>25.7</c:v>
                </c:pt>
                <c:pt idx="26">
                  <c:v>25.7</c:v>
                </c:pt>
                <c:pt idx="27">
                  <c:v>25.8</c:v>
                </c:pt>
                <c:pt idx="28">
                  <c:v>25.9</c:v>
                </c:pt>
                <c:pt idx="29">
                  <c:v>25.9</c:v>
                </c:pt>
                <c:pt idx="30">
                  <c:v>25.9</c:v>
                </c:pt>
                <c:pt idx="31">
                  <c:v>25.8</c:v>
                </c:pt>
                <c:pt idx="32">
                  <c:v>25.7</c:v>
                </c:pt>
                <c:pt idx="33">
                  <c:v>25.8</c:v>
                </c:pt>
                <c:pt idx="34">
                  <c:v>25.7</c:v>
                </c:pt>
                <c:pt idx="35">
                  <c:v>25.8</c:v>
                </c:pt>
                <c:pt idx="36">
                  <c:v>25.8</c:v>
                </c:pt>
                <c:pt idx="37">
                  <c:v>25.8</c:v>
                </c:pt>
                <c:pt idx="38">
                  <c:v>25.7</c:v>
                </c:pt>
                <c:pt idx="39">
                  <c:v>25.8</c:v>
                </c:pt>
                <c:pt idx="40">
                  <c:v>25.7</c:v>
                </c:pt>
                <c:pt idx="41">
                  <c:v>25.8</c:v>
                </c:pt>
                <c:pt idx="42">
                  <c:v>25.8</c:v>
                </c:pt>
                <c:pt idx="43">
                  <c:v>25.7</c:v>
                </c:pt>
                <c:pt idx="44">
                  <c:v>25.8</c:v>
                </c:pt>
                <c:pt idx="45">
                  <c:v>25.8</c:v>
                </c:pt>
                <c:pt idx="46">
                  <c:v>25.9</c:v>
                </c:pt>
                <c:pt idx="47">
                  <c:v>26</c:v>
                </c:pt>
                <c:pt idx="48">
                  <c:v>26.1</c:v>
                </c:pt>
                <c:pt idx="49">
                  <c:v>26.2</c:v>
                </c:pt>
                <c:pt idx="50">
                  <c:v>26.3</c:v>
                </c:pt>
                <c:pt idx="51">
                  <c:v>26.4</c:v>
                </c:pt>
                <c:pt idx="52">
                  <c:v>26.5</c:v>
                </c:pt>
                <c:pt idx="53">
                  <c:v>26.6</c:v>
                </c:pt>
                <c:pt idx="54">
                  <c:v>26.7</c:v>
                </c:pt>
                <c:pt idx="55">
                  <c:v>26.7</c:v>
                </c:pt>
                <c:pt idx="56">
                  <c:v>26.8</c:v>
                </c:pt>
                <c:pt idx="57">
                  <c:v>26.9</c:v>
                </c:pt>
                <c:pt idx="58">
                  <c:v>27</c:v>
                </c:pt>
                <c:pt idx="59">
                  <c:v>27.1</c:v>
                </c:pt>
                <c:pt idx="60">
                  <c:v>27.2</c:v>
                </c:pt>
              </c:numCache>
            </c:numRef>
          </c:val>
          <c:smooth val="0"/>
        </c:ser>
        <c:ser>
          <c:idx val="1"/>
          <c:order val="1"/>
          <c:tx>
            <c:strRef>
              <c:f>'Fig 2.24'!$B$9</c:f>
              <c:strCache>
                <c:ptCount val="1"/>
                <c:pt idx="0">
                  <c:v>Variante de mortalité haute</c:v>
                </c:pt>
              </c:strCache>
            </c:strRef>
          </c:tx>
          <c:spPr>
            <a:ln w="15875" cmpd="dbl">
              <a:solidFill>
                <a:srgbClr val="002060"/>
              </a:solidFill>
            </a:ln>
          </c:spPr>
          <c:marker>
            <c:symbol val="circle"/>
            <c:size val="2"/>
            <c:spPr>
              <a:solidFill>
                <a:schemeClr val="bg1">
                  <a:lumMod val="65000"/>
                </a:schemeClr>
              </a:solidFill>
              <a:ln>
                <a:solidFill>
                  <a:srgbClr val="002060"/>
                </a:solidFill>
              </a:ln>
            </c:spPr>
          </c:marker>
          <c:cat>
            <c:numRef>
              <c:f>'Fig 2.24'!$C$3:$BK$3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2.24'!$C$9:$BK$9</c:f>
              <c:numCache>
                <c:formatCode>0.0</c:formatCode>
                <c:ptCount val="61"/>
                <c:pt idx="0">
                  <c:v>23.1</c:v>
                </c:pt>
                <c:pt idx="2">
                  <c:v>23.6</c:v>
                </c:pt>
                <c:pt idx="4">
                  <c:v>23.9</c:v>
                </c:pt>
                <c:pt idx="6">
                  <c:v>24.1</c:v>
                </c:pt>
                <c:pt idx="8">
                  <c:v>24.3</c:v>
                </c:pt>
                <c:pt idx="10">
                  <c:v>24.4</c:v>
                </c:pt>
                <c:pt idx="12">
                  <c:v>24.5</c:v>
                </c:pt>
                <c:pt idx="13">
                  <c:v>24.7</c:v>
                </c:pt>
                <c:pt idx="14">
                  <c:v>24.7</c:v>
                </c:pt>
                <c:pt idx="15">
                  <c:v>24.8</c:v>
                </c:pt>
                <c:pt idx="16">
                  <c:v>25.1</c:v>
                </c:pt>
                <c:pt idx="17">
                  <c:v>25.3</c:v>
                </c:pt>
                <c:pt idx="18">
                  <c:v>25.5</c:v>
                </c:pt>
                <c:pt idx="19">
                  <c:v>25.6</c:v>
                </c:pt>
                <c:pt idx="20">
                  <c:v>25.6</c:v>
                </c:pt>
                <c:pt idx="21">
                  <c:v>25.6</c:v>
                </c:pt>
                <c:pt idx="22">
                  <c:v>25.3</c:v>
                </c:pt>
                <c:pt idx="23">
                  <c:v>24.9</c:v>
                </c:pt>
                <c:pt idx="24">
                  <c:v>24.7</c:v>
                </c:pt>
                <c:pt idx="25">
                  <c:v>24.5</c:v>
                </c:pt>
                <c:pt idx="26">
                  <c:v>24.5</c:v>
                </c:pt>
                <c:pt idx="27">
                  <c:v>24.5</c:v>
                </c:pt>
                <c:pt idx="28">
                  <c:v>24.6</c:v>
                </c:pt>
                <c:pt idx="29">
                  <c:v>24.6</c:v>
                </c:pt>
                <c:pt idx="30">
                  <c:v>24.5</c:v>
                </c:pt>
                <c:pt idx="31">
                  <c:v>24.3</c:v>
                </c:pt>
                <c:pt idx="32">
                  <c:v>24.3</c:v>
                </c:pt>
                <c:pt idx="33">
                  <c:v>24.3</c:v>
                </c:pt>
                <c:pt idx="34">
                  <c:v>24.2</c:v>
                </c:pt>
                <c:pt idx="35">
                  <c:v>24.2</c:v>
                </c:pt>
                <c:pt idx="36">
                  <c:v>24.2</c:v>
                </c:pt>
                <c:pt idx="37">
                  <c:v>24.1</c:v>
                </c:pt>
                <c:pt idx="38">
                  <c:v>24</c:v>
                </c:pt>
                <c:pt idx="39">
                  <c:v>24</c:v>
                </c:pt>
                <c:pt idx="40">
                  <c:v>23.9</c:v>
                </c:pt>
                <c:pt idx="41">
                  <c:v>23.9</c:v>
                </c:pt>
                <c:pt idx="42">
                  <c:v>23.9</c:v>
                </c:pt>
                <c:pt idx="43">
                  <c:v>23.7</c:v>
                </c:pt>
                <c:pt idx="44">
                  <c:v>23.7</c:v>
                </c:pt>
                <c:pt idx="45">
                  <c:v>23.7</c:v>
                </c:pt>
                <c:pt idx="46">
                  <c:v>23.7</c:v>
                </c:pt>
                <c:pt idx="47">
                  <c:v>23.8</c:v>
                </c:pt>
                <c:pt idx="48">
                  <c:v>23.8</c:v>
                </c:pt>
                <c:pt idx="49">
                  <c:v>23.9</c:v>
                </c:pt>
                <c:pt idx="50">
                  <c:v>23.9</c:v>
                </c:pt>
                <c:pt idx="51">
                  <c:v>24</c:v>
                </c:pt>
                <c:pt idx="52">
                  <c:v>24</c:v>
                </c:pt>
                <c:pt idx="53">
                  <c:v>24</c:v>
                </c:pt>
                <c:pt idx="54">
                  <c:v>24</c:v>
                </c:pt>
                <c:pt idx="55">
                  <c:v>24</c:v>
                </c:pt>
                <c:pt idx="56">
                  <c:v>24</c:v>
                </c:pt>
                <c:pt idx="57">
                  <c:v>24</c:v>
                </c:pt>
                <c:pt idx="58">
                  <c:v>24</c:v>
                </c:pt>
                <c:pt idx="59">
                  <c:v>24</c:v>
                </c:pt>
                <c:pt idx="60">
                  <c:v>24.1</c:v>
                </c:pt>
              </c:numCache>
            </c:numRef>
          </c:val>
          <c:smooth val="0"/>
        </c:ser>
        <c:ser>
          <c:idx val="2"/>
          <c:order val="2"/>
          <c:tx>
            <c:strRef>
              <c:f>'Fig 2.24'!$B$10</c:f>
              <c:strCache>
                <c:ptCount val="1"/>
                <c:pt idx="0">
                  <c:v>Variante de mortalité basse</c:v>
                </c:pt>
              </c:strCache>
            </c:strRef>
          </c:tx>
          <c:spPr>
            <a:ln w="25400">
              <a:solidFill>
                <a:srgbClr val="002060">
                  <a:alpha val="50000"/>
                </a:srgbClr>
              </a:solidFill>
              <a:prstDash val="sysDash"/>
            </a:ln>
          </c:spPr>
          <c:marker>
            <c:symbol val="square"/>
            <c:size val="2"/>
            <c:spPr>
              <a:solidFill>
                <a:srgbClr val="002060">
                  <a:alpha val="50000"/>
                </a:srgbClr>
              </a:solidFill>
              <a:ln>
                <a:solidFill>
                  <a:srgbClr val="002060">
                    <a:alpha val="50000"/>
                  </a:srgbClr>
                </a:solidFill>
              </a:ln>
            </c:spPr>
          </c:marker>
          <c:cat>
            <c:numRef>
              <c:f>'Fig 2.24'!$C$3:$BK$3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2.24'!$C$10:$BK$10</c:f>
              <c:numCache>
                <c:formatCode>0.0</c:formatCode>
                <c:ptCount val="61"/>
                <c:pt idx="0">
                  <c:v>23.6</c:v>
                </c:pt>
                <c:pt idx="2">
                  <c:v>24.1</c:v>
                </c:pt>
                <c:pt idx="4">
                  <c:v>24.6</c:v>
                </c:pt>
                <c:pt idx="6">
                  <c:v>25</c:v>
                </c:pt>
                <c:pt idx="8">
                  <c:v>25.3</c:v>
                </c:pt>
                <c:pt idx="10">
                  <c:v>25.6</c:v>
                </c:pt>
                <c:pt idx="12">
                  <c:v>25.9</c:v>
                </c:pt>
                <c:pt idx="13">
                  <c:v>26.1</c:v>
                </c:pt>
                <c:pt idx="14">
                  <c:v>26.2</c:v>
                </c:pt>
                <c:pt idx="15">
                  <c:v>26.4</c:v>
                </c:pt>
                <c:pt idx="16">
                  <c:v>26.8</c:v>
                </c:pt>
                <c:pt idx="17">
                  <c:v>27.2</c:v>
                </c:pt>
                <c:pt idx="18">
                  <c:v>27.4</c:v>
                </c:pt>
                <c:pt idx="19">
                  <c:v>27.6</c:v>
                </c:pt>
                <c:pt idx="20">
                  <c:v>27.8</c:v>
                </c:pt>
                <c:pt idx="21">
                  <c:v>27.8</c:v>
                </c:pt>
                <c:pt idx="22">
                  <c:v>27.6</c:v>
                </c:pt>
                <c:pt idx="23">
                  <c:v>27.3</c:v>
                </c:pt>
                <c:pt idx="24">
                  <c:v>27.2</c:v>
                </c:pt>
                <c:pt idx="25">
                  <c:v>27.1</c:v>
                </c:pt>
                <c:pt idx="26">
                  <c:v>27.2</c:v>
                </c:pt>
                <c:pt idx="27">
                  <c:v>27.3</c:v>
                </c:pt>
                <c:pt idx="28">
                  <c:v>27.4</c:v>
                </c:pt>
                <c:pt idx="29">
                  <c:v>27.5</c:v>
                </c:pt>
                <c:pt idx="30">
                  <c:v>27.5</c:v>
                </c:pt>
                <c:pt idx="31">
                  <c:v>27.5</c:v>
                </c:pt>
                <c:pt idx="32">
                  <c:v>27.5</c:v>
                </c:pt>
                <c:pt idx="33">
                  <c:v>27.6</c:v>
                </c:pt>
                <c:pt idx="34">
                  <c:v>27.6</c:v>
                </c:pt>
                <c:pt idx="35">
                  <c:v>27.6</c:v>
                </c:pt>
                <c:pt idx="36">
                  <c:v>27.7</c:v>
                </c:pt>
                <c:pt idx="37">
                  <c:v>27.7</c:v>
                </c:pt>
                <c:pt idx="38">
                  <c:v>27.7</c:v>
                </c:pt>
                <c:pt idx="39">
                  <c:v>27.8</c:v>
                </c:pt>
                <c:pt idx="40">
                  <c:v>27.8</c:v>
                </c:pt>
                <c:pt idx="41">
                  <c:v>27.9</c:v>
                </c:pt>
                <c:pt idx="42">
                  <c:v>27.9</c:v>
                </c:pt>
                <c:pt idx="43">
                  <c:v>27.9</c:v>
                </c:pt>
                <c:pt idx="44">
                  <c:v>28</c:v>
                </c:pt>
                <c:pt idx="45">
                  <c:v>28.1</c:v>
                </c:pt>
                <c:pt idx="46">
                  <c:v>28.2</c:v>
                </c:pt>
                <c:pt idx="47">
                  <c:v>28.4</c:v>
                </c:pt>
                <c:pt idx="48">
                  <c:v>28.5</c:v>
                </c:pt>
                <c:pt idx="49">
                  <c:v>28.6</c:v>
                </c:pt>
                <c:pt idx="50">
                  <c:v>28.8</c:v>
                </c:pt>
                <c:pt idx="51">
                  <c:v>29</c:v>
                </c:pt>
                <c:pt idx="52">
                  <c:v>29.1</c:v>
                </c:pt>
                <c:pt idx="53">
                  <c:v>29.2</c:v>
                </c:pt>
                <c:pt idx="54">
                  <c:v>29.3</c:v>
                </c:pt>
                <c:pt idx="55">
                  <c:v>29.4</c:v>
                </c:pt>
                <c:pt idx="56">
                  <c:v>29.5</c:v>
                </c:pt>
                <c:pt idx="57">
                  <c:v>29.7</c:v>
                </c:pt>
                <c:pt idx="58">
                  <c:v>29.8</c:v>
                </c:pt>
                <c:pt idx="59">
                  <c:v>29.9</c:v>
                </c:pt>
                <c:pt idx="60">
                  <c:v>30.1</c:v>
                </c:pt>
              </c:numCache>
            </c:numRef>
          </c:val>
          <c:smooth val="0"/>
        </c:ser>
        <c:dLbls>
          <c:showLegendKey val="0"/>
          <c:showVal val="0"/>
          <c:showCatName val="0"/>
          <c:showSerName val="0"/>
          <c:showPercent val="0"/>
          <c:showBubbleSize val="0"/>
        </c:dLbls>
        <c:marker val="1"/>
        <c:smooth val="0"/>
        <c:axId val="115128576"/>
        <c:axId val="115135232"/>
      </c:lineChart>
      <c:catAx>
        <c:axId val="115128576"/>
        <c:scaling>
          <c:orientation val="minMax"/>
        </c:scaling>
        <c:delete val="0"/>
        <c:axPos val="b"/>
        <c:title>
          <c:tx>
            <c:rich>
              <a:bodyPr/>
              <a:lstStyle/>
              <a:p>
                <a:pPr>
                  <a:defRPr/>
                </a:pPr>
                <a:r>
                  <a:rPr lang="en-US"/>
                  <a:t>génération</a:t>
                </a:r>
              </a:p>
            </c:rich>
          </c:tx>
          <c:layout>
            <c:manualLayout>
              <c:xMode val="edge"/>
              <c:yMode val="edge"/>
              <c:x val="0.74000562587904362"/>
              <c:y val="0.57134799010338766"/>
            </c:manualLayout>
          </c:layout>
          <c:overlay val="0"/>
        </c:title>
        <c:numFmt formatCode="General" sourceLinked="1"/>
        <c:majorTickMark val="out"/>
        <c:minorTickMark val="none"/>
        <c:tickLblPos val="nextTo"/>
        <c:crossAx val="115135232"/>
        <c:crosses val="autoZero"/>
        <c:auto val="1"/>
        <c:lblAlgn val="ctr"/>
        <c:lblOffset val="100"/>
        <c:noMultiLvlLbl val="0"/>
      </c:catAx>
      <c:valAx>
        <c:axId val="115135232"/>
        <c:scaling>
          <c:orientation val="minMax"/>
          <c:max val="32"/>
          <c:min val="22"/>
        </c:scaling>
        <c:delete val="0"/>
        <c:axPos val="l"/>
        <c:majorGridlines/>
        <c:title>
          <c:tx>
            <c:rich>
              <a:bodyPr rot="-5400000" vert="horz"/>
              <a:lstStyle/>
              <a:p>
                <a:pPr>
                  <a:defRPr/>
                </a:pPr>
                <a:r>
                  <a:rPr lang="en-US"/>
                  <a:t>en années</a:t>
                </a:r>
              </a:p>
            </c:rich>
          </c:tx>
          <c:layout>
            <c:manualLayout>
              <c:xMode val="edge"/>
              <c:yMode val="edge"/>
              <c:x val="1.2584388185654008E-2"/>
              <c:y val="0.22370483259485038"/>
            </c:manualLayout>
          </c:layout>
          <c:overlay val="0"/>
        </c:title>
        <c:numFmt formatCode="0" sourceLinked="0"/>
        <c:majorTickMark val="out"/>
        <c:minorTickMark val="none"/>
        <c:tickLblPos val="nextTo"/>
        <c:crossAx val="115128576"/>
        <c:crosses val="autoZero"/>
        <c:crossBetween val="between"/>
        <c:majorUnit val="1"/>
      </c:valAx>
    </c:plotArea>
    <c:legend>
      <c:legendPos val="b"/>
      <c:layout>
        <c:manualLayout>
          <c:xMode val="edge"/>
          <c:yMode val="edge"/>
          <c:x val="4.4358339214628046E-3"/>
          <c:y val="0.8121359561237641"/>
          <c:w val="0.99556416607853715"/>
          <c:h val="0.187864043876235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51090014064696"/>
          <c:y val="5.2222962962962964E-2"/>
          <c:w val="0.75513115330520397"/>
          <c:h val="0.59976255656215005"/>
        </c:manualLayout>
      </c:layout>
      <c:lineChart>
        <c:grouping val="standard"/>
        <c:varyColors val="0"/>
        <c:ser>
          <c:idx val="0"/>
          <c:order val="0"/>
          <c:tx>
            <c:strRef>
              <c:f>'Fig 2.25'!$B$4</c:f>
              <c:strCache>
                <c:ptCount val="1"/>
                <c:pt idx="0">
                  <c:v>Scénario central de mortalité</c:v>
                </c:pt>
              </c:strCache>
            </c:strRef>
          </c:tx>
          <c:spPr>
            <a:ln w="50800">
              <a:solidFill>
                <a:schemeClr val="tx1"/>
              </a:solidFill>
            </a:ln>
          </c:spPr>
          <c:marker>
            <c:symbol val="circle"/>
            <c:size val="3"/>
            <c:spPr>
              <a:solidFill>
                <a:schemeClr val="tx1"/>
              </a:solidFill>
              <a:ln>
                <a:solidFill>
                  <a:schemeClr val="tx1"/>
                </a:solidFill>
              </a:ln>
            </c:spPr>
          </c:marker>
          <c:cat>
            <c:numRef>
              <c:f>'Fig 2.25'!$C$3:$BK$3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2.25'!$C$4:$BK$4</c:f>
              <c:numCache>
                <c:formatCode>0.0%</c:formatCode>
                <c:ptCount val="61"/>
                <c:pt idx="2">
                  <c:v>0.28999999999999998</c:v>
                </c:pt>
                <c:pt idx="3">
                  <c:v>0.29199999999999998</c:v>
                </c:pt>
                <c:pt idx="4">
                  <c:v>0.29299999999999998</c:v>
                </c:pt>
                <c:pt idx="5">
                  <c:v>0.29499999999999998</c:v>
                </c:pt>
                <c:pt idx="6">
                  <c:v>0.29599999999999999</c:v>
                </c:pt>
                <c:pt idx="7">
                  <c:v>0.29699999999999999</c:v>
                </c:pt>
                <c:pt idx="8">
                  <c:v>0.29799999999999999</c:v>
                </c:pt>
                <c:pt idx="9">
                  <c:v>0.29899999999999999</c:v>
                </c:pt>
                <c:pt idx="10">
                  <c:v>0.3</c:v>
                </c:pt>
                <c:pt idx="11">
                  <c:v>0.30099999999999999</c:v>
                </c:pt>
                <c:pt idx="12">
                  <c:v>0.30199999999999999</c:v>
                </c:pt>
                <c:pt idx="13">
                  <c:v>0.30299999999999999</c:v>
                </c:pt>
                <c:pt idx="14">
                  <c:v>0.30399999999999999</c:v>
                </c:pt>
                <c:pt idx="15">
                  <c:v>0.30499999999999999</c:v>
                </c:pt>
                <c:pt idx="16">
                  <c:v>0.30599999999999999</c:v>
                </c:pt>
                <c:pt idx="17">
                  <c:v>0.307</c:v>
                </c:pt>
                <c:pt idx="18">
                  <c:v>0.308</c:v>
                </c:pt>
                <c:pt idx="19">
                  <c:v>0.309</c:v>
                </c:pt>
                <c:pt idx="20">
                  <c:v>0.31</c:v>
                </c:pt>
                <c:pt idx="21">
                  <c:v>0.311</c:v>
                </c:pt>
                <c:pt idx="22">
                  <c:v>0.312</c:v>
                </c:pt>
                <c:pt idx="23">
                  <c:v>0.313</c:v>
                </c:pt>
                <c:pt idx="24">
                  <c:v>0.314</c:v>
                </c:pt>
                <c:pt idx="25">
                  <c:v>0.315</c:v>
                </c:pt>
                <c:pt idx="26">
                  <c:v>0.316</c:v>
                </c:pt>
                <c:pt idx="27">
                  <c:v>0.317</c:v>
                </c:pt>
                <c:pt idx="28">
                  <c:v>0.318</c:v>
                </c:pt>
                <c:pt idx="29">
                  <c:v>0.31900000000000001</c:v>
                </c:pt>
                <c:pt idx="30">
                  <c:v>0.32</c:v>
                </c:pt>
                <c:pt idx="31">
                  <c:v>0.318</c:v>
                </c:pt>
                <c:pt idx="32">
                  <c:v>0.316</c:v>
                </c:pt>
                <c:pt idx="33">
                  <c:v>0.314</c:v>
                </c:pt>
                <c:pt idx="34">
                  <c:v>0.309</c:v>
                </c:pt>
                <c:pt idx="35">
                  <c:v>0.31</c:v>
                </c:pt>
                <c:pt idx="36">
                  <c:v>0.311</c:v>
                </c:pt>
                <c:pt idx="37">
                  <c:v>0.30599999999999999</c:v>
                </c:pt>
                <c:pt idx="38">
                  <c:v>0.30399999999999999</c:v>
                </c:pt>
                <c:pt idx="39">
                  <c:v>0.30499999999999999</c:v>
                </c:pt>
                <c:pt idx="40">
                  <c:v>0.3</c:v>
                </c:pt>
                <c:pt idx="41">
                  <c:v>0.29799999999999999</c:v>
                </c:pt>
                <c:pt idx="42">
                  <c:v>0.29899999999999999</c:v>
                </c:pt>
                <c:pt idx="43">
                  <c:v>0.29699999999999999</c:v>
                </c:pt>
                <c:pt idx="44">
                  <c:v>0.29799999999999999</c:v>
                </c:pt>
                <c:pt idx="45">
                  <c:v>0.29599999999999999</c:v>
                </c:pt>
                <c:pt idx="46">
                  <c:v>0.29699999999999999</c:v>
                </c:pt>
                <c:pt idx="47">
                  <c:v>0.29699999999999999</c:v>
                </c:pt>
                <c:pt idx="48">
                  <c:v>0.29599999999999999</c:v>
                </c:pt>
                <c:pt idx="49">
                  <c:v>0.29599999999999999</c:v>
                </c:pt>
                <c:pt idx="50">
                  <c:v>0.29699999999999999</c:v>
                </c:pt>
                <c:pt idx="51">
                  <c:v>0.29799999999999999</c:v>
                </c:pt>
                <c:pt idx="52">
                  <c:v>0.29899999999999999</c:v>
                </c:pt>
                <c:pt idx="53">
                  <c:v>0.29899999999999999</c:v>
                </c:pt>
                <c:pt idx="54">
                  <c:v>0.3</c:v>
                </c:pt>
                <c:pt idx="55">
                  <c:v>0.30099999999999999</c:v>
                </c:pt>
                <c:pt idx="56">
                  <c:v>0.30199999999999999</c:v>
                </c:pt>
                <c:pt idx="57">
                  <c:v>0.30299999999999999</c:v>
                </c:pt>
                <c:pt idx="58">
                  <c:v>0.30299999999999999</c:v>
                </c:pt>
                <c:pt idx="59">
                  <c:v>0.30399999999999999</c:v>
                </c:pt>
                <c:pt idx="60">
                  <c:v>0.30499999999999999</c:v>
                </c:pt>
              </c:numCache>
            </c:numRef>
          </c:val>
          <c:smooth val="0"/>
        </c:ser>
        <c:ser>
          <c:idx val="1"/>
          <c:order val="1"/>
          <c:tx>
            <c:strRef>
              <c:f>'Fig 2.25'!$B$5</c:f>
              <c:strCache>
                <c:ptCount val="1"/>
                <c:pt idx="0">
                  <c:v>Variante de mortalité haute</c:v>
                </c:pt>
              </c:strCache>
            </c:strRef>
          </c:tx>
          <c:spPr>
            <a:ln w="15875" cmpd="dbl">
              <a:solidFill>
                <a:schemeClr val="tx1"/>
              </a:solidFill>
            </a:ln>
          </c:spPr>
          <c:marker>
            <c:symbol val="circle"/>
            <c:size val="2"/>
            <c:spPr>
              <a:solidFill>
                <a:schemeClr val="bg1">
                  <a:lumMod val="65000"/>
                </a:schemeClr>
              </a:solidFill>
              <a:ln>
                <a:solidFill>
                  <a:schemeClr val="tx1"/>
                </a:solidFill>
              </a:ln>
            </c:spPr>
          </c:marker>
          <c:cat>
            <c:numRef>
              <c:f>'Fig 2.25'!$C$3:$BK$3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2.25'!$C$5:$BK$5</c:f>
              <c:numCache>
                <c:formatCode>0.0%</c:formatCode>
                <c:ptCount val="61"/>
                <c:pt idx="2">
                  <c:v>0.28799999999999998</c:v>
                </c:pt>
                <c:pt idx="3">
                  <c:v>0.28999999999999998</c:v>
                </c:pt>
                <c:pt idx="4">
                  <c:v>0.29099999999999998</c:v>
                </c:pt>
                <c:pt idx="5">
                  <c:v>0.29199999999999998</c:v>
                </c:pt>
                <c:pt idx="6">
                  <c:v>0.29299999999999998</c:v>
                </c:pt>
                <c:pt idx="7">
                  <c:v>0.29399999999999998</c:v>
                </c:pt>
                <c:pt idx="8">
                  <c:v>0.29499999999999998</c:v>
                </c:pt>
                <c:pt idx="9">
                  <c:v>0.29499999999999998</c:v>
                </c:pt>
                <c:pt idx="10">
                  <c:v>0.29599999999999999</c:v>
                </c:pt>
                <c:pt idx="11">
                  <c:v>0.29699999999999999</c:v>
                </c:pt>
                <c:pt idx="12">
                  <c:v>0.29699999999999999</c:v>
                </c:pt>
                <c:pt idx="13">
                  <c:v>0.29799999999999999</c:v>
                </c:pt>
                <c:pt idx="14">
                  <c:v>0.29899999999999999</c:v>
                </c:pt>
                <c:pt idx="15">
                  <c:v>0.29899999999999999</c:v>
                </c:pt>
                <c:pt idx="16">
                  <c:v>0.3</c:v>
                </c:pt>
                <c:pt idx="17">
                  <c:v>0.30099999999999999</c:v>
                </c:pt>
                <c:pt idx="18">
                  <c:v>0.30099999999999999</c:v>
                </c:pt>
                <c:pt idx="19">
                  <c:v>0.30199999999999999</c:v>
                </c:pt>
                <c:pt idx="20">
                  <c:v>0.30299999999999999</c:v>
                </c:pt>
                <c:pt idx="21">
                  <c:v>0.30299999999999999</c:v>
                </c:pt>
                <c:pt idx="22">
                  <c:v>0.30399999999999999</c:v>
                </c:pt>
                <c:pt idx="23">
                  <c:v>0.30499999999999999</c:v>
                </c:pt>
                <c:pt idx="24">
                  <c:v>0.30499999999999999</c:v>
                </c:pt>
                <c:pt idx="25">
                  <c:v>0.30599999999999999</c:v>
                </c:pt>
                <c:pt idx="26">
                  <c:v>0.30599999999999999</c:v>
                </c:pt>
                <c:pt idx="27">
                  <c:v>0.307</c:v>
                </c:pt>
                <c:pt idx="28">
                  <c:v>0.308</c:v>
                </c:pt>
                <c:pt idx="29">
                  <c:v>0.308</c:v>
                </c:pt>
                <c:pt idx="30">
                  <c:v>0.309</c:v>
                </c:pt>
                <c:pt idx="31">
                  <c:v>0.307</c:v>
                </c:pt>
                <c:pt idx="32">
                  <c:v>0.30399999999999999</c:v>
                </c:pt>
                <c:pt idx="33">
                  <c:v>0.30199999999999999</c:v>
                </c:pt>
                <c:pt idx="34">
                  <c:v>0.29699999999999999</c:v>
                </c:pt>
                <c:pt idx="35">
                  <c:v>0.29699999999999999</c:v>
                </c:pt>
                <c:pt idx="36">
                  <c:v>0.29799999999999999</c:v>
                </c:pt>
                <c:pt idx="37">
                  <c:v>0.29299999999999998</c:v>
                </c:pt>
                <c:pt idx="38">
                  <c:v>0.28999999999999998</c:v>
                </c:pt>
                <c:pt idx="39">
                  <c:v>0.29099999999999998</c:v>
                </c:pt>
                <c:pt idx="40">
                  <c:v>0.28599999999999998</c:v>
                </c:pt>
                <c:pt idx="41">
                  <c:v>0.28299999999999997</c:v>
                </c:pt>
                <c:pt idx="42">
                  <c:v>0.28399999999999997</c:v>
                </c:pt>
                <c:pt idx="43">
                  <c:v>0.28100000000000003</c:v>
                </c:pt>
                <c:pt idx="44">
                  <c:v>0.28199999999999997</c:v>
                </c:pt>
                <c:pt idx="45">
                  <c:v>0.27900000000000003</c:v>
                </c:pt>
                <c:pt idx="46">
                  <c:v>0.28000000000000003</c:v>
                </c:pt>
                <c:pt idx="47">
                  <c:v>0.28000000000000003</c:v>
                </c:pt>
                <c:pt idx="48">
                  <c:v>0.27700000000000002</c:v>
                </c:pt>
                <c:pt idx="49">
                  <c:v>0.27800000000000002</c:v>
                </c:pt>
                <c:pt idx="50">
                  <c:v>0.27800000000000002</c:v>
                </c:pt>
                <c:pt idx="51">
                  <c:v>0.27800000000000002</c:v>
                </c:pt>
                <c:pt idx="52">
                  <c:v>0.27900000000000003</c:v>
                </c:pt>
                <c:pt idx="53">
                  <c:v>0.27900000000000003</c:v>
                </c:pt>
                <c:pt idx="54">
                  <c:v>0.27900000000000003</c:v>
                </c:pt>
                <c:pt idx="55">
                  <c:v>0.27900000000000003</c:v>
                </c:pt>
                <c:pt idx="56">
                  <c:v>0.27900000000000003</c:v>
                </c:pt>
                <c:pt idx="57">
                  <c:v>0.27900000000000003</c:v>
                </c:pt>
                <c:pt idx="58">
                  <c:v>0.28000000000000003</c:v>
                </c:pt>
                <c:pt idx="59">
                  <c:v>0.28000000000000003</c:v>
                </c:pt>
                <c:pt idx="60">
                  <c:v>0.28000000000000003</c:v>
                </c:pt>
              </c:numCache>
            </c:numRef>
          </c:val>
          <c:smooth val="0"/>
        </c:ser>
        <c:ser>
          <c:idx val="2"/>
          <c:order val="2"/>
          <c:tx>
            <c:strRef>
              <c:f>'Fig 2.25'!$B$6</c:f>
              <c:strCache>
                <c:ptCount val="1"/>
                <c:pt idx="0">
                  <c:v>Variante de mortalité basse</c:v>
                </c:pt>
              </c:strCache>
            </c:strRef>
          </c:tx>
          <c:spPr>
            <a:ln w="25400">
              <a:solidFill>
                <a:schemeClr val="bg1">
                  <a:lumMod val="65000"/>
                </a:schemeClr>
              </a:solidFill>
              <a:prstDash val="sysDash"/>
            </a:ln>
          </c:spPr>
          <c:marker>
            <c:symbol val="square"/>
            <c:size val="2"/>
            <c:spPr>
              <a:solidFill>
                <a:schemeClr val="bg1">
                  <a:lumMod val="65000"/>
                </a:schemeClr>
              </a:solidFill>
              <a:ln>
                <a:solidFill>
                  <a:schemeClr val="bg1">
                    <a:lumMod val="65000"/>
                  </a:schemeClr>
                </a:solidFill>
              </a:ln>
            </c:spPr>
          </c:marker>
          <c:cat>
            <c:numRef>
              <c:f>'Fig 2.25'!$C$3:$BK$3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2.25'!$C$6:$BK$6</c:f>
              <c:numCache>
                <c:formatCode>0.0%</c:formatCode>
                <c:ptCount val="61"/>
                <c:pt idx="2">
                  <c:v>0.29299999999999998</c:v>
                </c:pt>
                <c:pt idx="3">
                  <c:v>0.29499999999999998</c:v>
                </c:pt>
                <c:pt idx="4">
                  <c:v>0.29699999999999999</c:v>
                </c:pt>
                <c:pt idx="5">
                  <c:v>0.29799999999999999</c:v>
                </c:pt>
                <c:pt idx="6">
                  <c:v>0.3</c:v>
                </c:pt>
                <c:pt idx="7">
                  <c:v>0.30099999999999999</c:v>
                </c:pt>
                <c:pt idx="8">
                  <c:v>0.30299999999999999</c:v>
                </c:pt>
                <c:pt idx="9">
                  <c:v>0.30399999999999999</c:v>
                </c:pt>
                <c:pt idx="10">
                  <c:v>0.30599999999999999</c:v>
                </c:pt>
                <c:pt idx="11">
                  <c:v>0.307</c:v>
                </c:pt>
                <c:pt idx="12">
                  <c:v>0.309</c:v>
                </c:pt>
                <c:pt idx="13">
                  <c:v>0.31</c:v>
                </c:pt>
                <c:pt idx="14">
                  <c:v>0.311</c:v>
                </c:pt>
                <c:pt idx="15">
                  <c:v>0.313</c:v>
                </c:pt>
                <c:pt idx="16">
                  <c:v>0.314</c:v>
                </c:pt>
                <c:pt idx="17">
                  <c:v>0.315</c:v>
                </c:pt>
                <c:pt idx="18">
                  <c:v>0.317</c:v>
                </c:pt>
                <c:pt idx="19">
                  <c:v>0.318</c:v>
                </c:pt>
                <c:pt idx="20">
                  <c:v>0.32</c:v>
                </c:pt>
                <c:pt idx="21">
                  <c:v>0.32100000000000001</c:v>
                </c:pt>
                <c:pt idx="22">
                  <c:v>0.32200000000000001</c:v>
                </c:pt>
                <c:pt idx="23">
                  <c:v>0.32300000000000001</c:v>
                </c:pt>
                <c:pt idx="24">
                  <c:v>0.32500000000000001</c:v>
                </c:pt>
                <c:pt idx="25">
                  <c:v>0.32600000000000001</c:v>
                </c:pt>
                <c:pt idx="26">
                  <c:v>0.32700000000000001</c:v>
                </c:pt>
                <c:pt idx="27">
                  <c:v>0.32800000000000001</c:v>
                </c:pt>
                <c:pt idx="28">
                  <c:v>0.33</c:v>
                </c:pt>
                <c:pt idx="29">
                  <c:v>0.33100000000000002</c:v>
                </c:pt>
                <c:pt idx="30">
                  <c:v>0.33200000000000002</c:v>
                </c:pt>
                <c:pt idx="31">
                  <c:v>0.33100000000000002</c:v>
                </c:pt>
                <c:pt idx="32">
                  <c:v>0.32900000000000001</c:v>
                </c:pt>
                <c:pt idx="33">
                  <c:v>0.32700000000000001</c:v>
                </c:pt>
                <c:pt idx="34">
                  <c:v>0.32300000000000001</c:v>
                </c:pt>
                <c:pt idx="35">
                  <c:v>0.32400000000000001</c:v>
                </c:pt>
                <c:pt idx="36">
                  <c:v>0.32500000000000001</c:v>
                </c:pt>
                <c:pt idx="37">
                  <c:v>0.32100000000000001</c:v>
                </c:pt>
                <c:pt idx="38">
                  <c:v>0.31900000000000001</c:v>
                </c:pt>
                <c:pt idx="39">
                  <c:v>0.32</c:v>
                </c:pt>
                <c:pt idx="40">
                  <c:v>0.316</c:v>
                </c:pt>
                <c:pt idx="41">
                  <c:v>0.314</c:v>
                </c:pt>
                <c:pt idx="42">
                  <c:v>0.316</c:v>
                </c:pt>
                <c:pt idx="43">
                  <c:v>0.314</c:v>
                </c:pt>
                <c:pt idx="44">
                  <c:v>0.315</c:v>
                </c:pt>
                <c:pt idx="45">
                  <c:v>0.313</c:v>
                </c:pt>
                <c:pt idx="46">
                  <c:v>0.314</c:v>
                </c:pt>
                <c:pt idx="47">
                  <c:v>0.315</c:v>
                </c:pt>
                <c:pt idx="48">
                  <c:v>0.314</c:v>
                </c:pt>
                <c:pt idx="49">
                  <c:v>0.315</c:v>
                </c:pt>
                <c:pt idx="50">
                  <c:v>0.316</c:v>
                </c:pt>
                <c:pt idx="51">
                  <c:v>0.317</c:v>
                </c:pt>
                <c:pt idx="52">
                  <c:v>0.318</c:v>
                </c:pt>
                <c:pt idx="53">
                  <c:v>0.31900000000000001</c:v>
                </c:pt>
                <c:pt idx="54">
                  <c:v>0.32</c:v>
                </c:pt>
                <c:pt idx="55">
                  <c:v>0.32100000000000001</c:v>
                </c:pt>
                <c:pt idx="56">
                  <c:v>0.32200000000000001</c:v>
                </c:pt>
                <c:pt idx="57">
                  <c:v>0.32300000000000001</c:v>
                </c:pt>
                <c:pt idx="58">
                  <c:v>0.32400000000000001</c:v>
                </c:pt>
                <c:pt idx="59">
                  <c:v>0.32500000000000001</c:v>
                </c:pt>
                <c:pt idx="60">
                  <c:v>0.32600000000000001</c:v>
                </c:pt>
              </c:numCache>
            </c:numRef>
          </c:val>
          <c:smooth val="0"/>
        </c:ser>
        <c:dLbls>
          <c:showLegendKey val="0"/>
          <c:showVal val="0"/>
          <c:showCatName val="0"/>
          <c:showSerName val="0"/>
          <c:showPercent val="0"/>
          <c:showBubbleSize val="0"/>
        </c:dLbls>
        <c:marker val="1"/>
        <c:smooth val="0"/>
        <c:axId val="115215360"/>
        <c:axId val="115217920"/>
      </c:lineChart>
      <c:catAx>
        <c:axId val="115215360"/>
        <c:scaling>
          <c:orientation val="minMax"/>
        </c:scaling>
        <c:delete val="0"/>
        <c:axPos val="b"/>
        <c:title>
          <c:tx>
            <c:rich>
              <a:bodyPr/>
              <a:lstStyle/>
              <a:p>
                <a:pPr>
                  <a:defRPr/>
                </a:pPr>
                <a:r>
                  <a:rPr lang="en-US"/>
                  <a:t>génération</a:t>
                </a:r>
              </a:p>
            </c:rich>
          </c:tx>
          <c:layout>
            <c:manualLayout>
              <c:xMode val="edge"/>
              <c:yMode val="edge"/>
              <c:x val="0.74000562587904362"/>
              <c:y val="0.54782962962962967"/>
            </c:manualLayout>
          </c:layout>
          <c:overlay val="0"/>
        </c:title>
        <c:numFmt formatCode="General" sourceLinked="1"/>
        <c:majorTickMark val="out"/>
        <c:minorTickMark val="none"/>
        <c:tickLblPos val="nextTo"/>
        <c:crossAx val="115217920"/>
        <c:crosses val="autoZero"/>
        <c:auto val="1"/>
        <c:lblAlgn val="ctr"/>
        <c:lblOffset val="100"/>
        <c:noMultiLvlLbl val="0"/>
      </c:catAx>
      <c:valAx>
        <c:axId val="115217920"/>
        <c:scaling>
          <c:orientation val="minMax"/>
          <c:max val="0.35000000000000003"/>
          <c:min val="0.25"/>
        </c:scaling>
        <c:delete val="0"/>
        <c:axPos val="l"/>
        <c:majorGridlines/>
        <c:title>
          <c:tx>
            <c:rich>
              <a:bodyPr rot="-5400000" vert="horz"/>
              <a:lstStyle/>
              <a:p>
                <a:pPr>
                  <a:defRPr/>
                </a:pPr>
                <a:r>
                  <a:rPr lang="en-US"/>
                  <a:t>en % de la durée de vie totale</a:t>
                </a:r>
              </a:p>
            </c:rich>
          </c:tx>
          <c:layout>
            <c:manualLayout>
              <c:xMode val="edge"/>
              <c:yMode val="edge"/>
              <c:x val="3.6533052039381154E-3"/>
              <c:y val="4.2486111111111127E-3"/>
            </c:manualLayout>
          </c:layout>
          <c:overlay val="0"/>
        </c:title>
        <c:numFmt formatCode="0%" sourceLinked="0"/>
        <c:majorTickMark val="out"/>
        <c:minorTickMark val="none"/>
        <c:tickLblPos val="nextTo"/>
        <c:crossAx val="115215360"/>
        <c:crosses val="autoZero"/>
        <c:crossBetween val="between"/>
        <c:majorUnit val="2.0000000000000004E-2"/>
      </c:valAx>
    </c:plotArea>
    <c:legend>
      <c:legendPos val="b"/>
      <c:layout>
        <c:manualLayout>
          <c:xMode val="edge"/>
          <c:yMode val="edge"/>
          <c:x val="4.4358339214628046E-3"/>
          <c:y val="0.8121359561237641"/>
          <c:w val="0.99556416607853715"/>
          <c:h val="0.187864043876235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51090014064696"/>
          <c:y val="5.2222962962962964E-2"/>
          <c:w val="0.75513115330520397"/>
          <c:h val="0.59976255656215005"/>
        </c:manualLayout>
      </c:layout>
      <c:lineChart>
        <c:grouping val="standard"/>
        <c:varyColors val="0"/>
        <c:ser>
          <c:idx val="0"/>
          <c:order val="0"/>
          <c:tx>
            <c:strRef>
              <c:f>'Fig 2.25'!$B$8</c:f>
              <c:strCache>
                <c:ptCount val="1"/>
                <c:pt idx="0">
                  <c:v>Scénario central de mortalité</c:v>
                </c:pt>
              </c:strCache>
            </c:strRef>
          </c:tx>
          <c:spPr>
            <a:ln w="50800">
              <a:solidFill>
                <a:schemeClr val="tx1"/>
              </a:solidFill>
            </a:ln>
          </c:spPr>
          <c:marker>
            <c:symbol val="circle"/>
            <c:size val="3"/>
            <c:spPr>
              <a:solidFill>
                <a:schemeClr val="tx1"/>
              </a:solidFill>
              <a:ln>
                <a:solidFill>
                  <a:schemeClr val="tx1"/>
                </a:solidFill>
              </a:ln>
            </c:spPr>
          </c:marker>
          <c:cat>
            <c:numRef>
              <c:f>'Fig 2.25'!$C$3:$BK$3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2.25'!$C$8:$BK$8</c:f>
              <c:numCache>
                <c:formatCode>0.0%</c:formatCode>
                <c:ptCount val="61"/>
                <c:pt idx="0">
                  <c:v>0.27700000000000002</c:v>
                </c:pt>
                <c:pt idx="2">
                  <c:v>0.28199999999999997</c:v>
                </c:pt>
                <c:pt idx="4">
                  <c:v>0.28499999999999998</c:v>
                </c:pt>
                <c:pt idx="6">
                  <c:v>0.28699999999999998</c:v>
                </c:pt>
                <c:pt idx="8">
                  <c:v>0.28999999999999998</c:v>
                </c:pt>
                <c:pt idx="10">
                  <c:v>0.28999999999999998</c:v>
                </c:pt>
                <c:pt idx="12">
                  <c:v>0.29199999999999998</c:v>
                </c:pt>
                <c:pt idx="13">
                  <c:v>0.29399999999999998</c:v>
                </c:pt>
                <c:pt idx="14">
                  <c:v>0.29399999999999998</c:v>
                </c:pt>
                <c:pt idx="15">
                  <c:v>0.29599999999999999</c:v>
                </c:pt>
                <c:pt idx="16">
                  <c:v>0.29899999999999999</c:v>
                </c:pt>
                <c:pt idx="17">
                  <c:v>0.30199999999999999</c:v>
                </c:pt>
                <c:pt idx="18">
                  <c:v>0.30399999999999999</c:v>
                </c:pt>
                <c:pt idx="19">
                  <c:v>0.30499999999999999</c:v>
                </c:pt>
                <c:pt idx="20">
                  <c:v>0.30599999999999999</c:v>
                </c:pt>
                <c:pt idx="21">
                  <c:v>0.30499999999999999</c:v>
                </c:pt>
                <c:pt idx="22">
                  <c:v>0.30099999999999999</c:v>
                </c:pt>
                <c:pt idx="23">
                  <c:v>0.29799999999999999</c:v>
                </c:pt>
                <c:pt idx="24">
                  <c:v>0.29499999999999998</c:v>
                </c:pt>
                <c:pt idx="25">
                  <c:v>0.29299999999999998</c:v>
                </c:pt>
                <c:pt idx="26">
                  <c:v>0.29299999999999998</c:v>
                </c:pt>
                <c:pt idx="27">
                  <c:v>0.29299999999999998</c:v>
                </c:pt>
                <c:pt idx="28">
                  <c:v>0.29399999999999998</c:v>
                </c:pt>
                <c:pt idx="29">
                  <c:v>0.29399999999999998</c:v>
                </c:pt>
                <c:pt idx="30">
                  <c:v>0.29299999999999998</c:v>
                </c:pt>
                <c:pt idx="31">
                  <c:v>0.29199999999999998</c:v>
                </c:pt>
                <c:pt idx="32">
                  <c:v>0.29099999999999998</c:v>
                </c:pt>
                <c:pt idx="33">
                  <c:v>0.29199999999999998</c:v>
                </c:pt>
                <c:pt idx="34">
                  <c:v>0.28999999999999998</c:v>
                </c:pt>
                <c:pt idx="35">
                  <c:v>0.28999999999999998</c:v>
                </c:pt>
                <c:pt idx="36">
                  <c:v>0.28999999999999998</c:v>
                </c:pt>
                <c:pt idx="37">
                  <c:v>0.28999999999999998</c:v>
                </c:pt>
                <c:pt idx="38">
                  <c:v>0.28899999999999998</c:v>
                </c:pt>
                <c:pt idx="39">
                  <c:v>0.28899999999999998</c:v>
                </c:pt>
                <c:pt idx="40">
                  <c:v>0.28799999999999998</c:v>
                </c:pt>
                <c:pt idx="41">
                  <c:v>0.28799999999999998</c:v>
                </c:pt>
                <c:pt idx="42">
                  <c:v>0.28799999999999998</c:v>
                </c:pt>
                <c:pt idx="43">
                  <c:v>0.28699999999999998</c:v>
                </c:pt>
                <c:pt idx="44">
                  <c:v>0.28699999999999998</c:v>
                </c:pt>
                <c:pt idx="45">
                  <c:v>0.28699999999999998</c:v>
                </c:pt>
                <c:pt idx="46">
                  <c:v>0.28799999999999998</c:v>
                </c:pt>
                <c:pt idx="47">
                  <c:v>0.28899999999999998</c:v>
                </c:pt>
                <c:pt idx="48">
                  <c:v>0.28899999999999998</c:v>
                </c:pt>
                <c:pt idx="49">
                  <c:v>0.28999999999999998</c:v>
                </c:pt>
                <c:pt idx="50">
                  <c:v>0.29099999999999998</c:v>
                </c:pt>
                <c:pt idx="51">
                  <c:v>0.29199999999999998</c:v>
                </c:pt>
                <c:pt idx="52">
                  <c:v>0.29299999999999998</c:v>
                </c:pt>
                <c:pt idx="53">
                  <c:v>0.29299999999999998</c:v>
                </c:pt>
                <c:pt idx="54">
                  <c:v>0.29399999999999998</c:v>
                </c:pt>
                <c:pt idx="55">
                  <c:v>0.29399999999999998</c:v>
                </c:pt>
                <c:pt idx="56">
                  <c:v>0.29499999999999998</c:v>
                </c:pt>
                <c:pt idx="57">
                  <c:v>0.29599999999999999</c:v>
                </c:pt>
                <c:pt idx="58">
                  <c:v>0.29599999999999999</c:v>
                </c:pt>
                <c:pt idx="59">
                  <c:v>0.29699999999999999</c:v>
                </c:pt>
                <c:pt idx="60">
                  <c:v>0.29799999999999999</c:v>
                </c:pt>
              </c:numCache>
            </c:numRef>
          </c:val>
          <c:smooth val="0"/>
        </c:ser>
        <c:ser>
          <c:idx val="1"/>
          <c:order val="1"/>
          <c:tx>
            <c:strRef>
              <c:f>'Fig 2.25'!$B$9</c:f>
              <c:strCache>
                <c:ptCount val="1"/>
                <c:pt idx="0">
                  <c:v>Variante de mortalité haute</c:v>
                </c:pt>
              </c:strCache>
            </c:strRef>
          </c:tx>
          <c:spPr>
            <a:ln w="15875" cmpd="dbl">
              <a:solidFill>
                <a:schemeClr val="tx1"/>
              </a:solidFill>
            </a:ln>
          </c:spPr>
          <c:marker>
            <c:symbol val="circle"/>
            <c:size val="2"/>
            <c:spPr>
              <a:solidFill>
                <a:schemeClr val="bg1">
                  <a:lumMod val="65000"/>
                </a:schemeClr>
              </a:solidFill>
              <a:ln>
                <a:solidFill>
                  <a:schemeClr val="tx1"/>
                </a:solidFill>
              </a:ln>
            </c:spPr>
          </c:marker>
          <c:cat>
            <c:numRef>
              <c:f>'Fig 2.25'!$C$3:$BK$3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2.25'!$C$9:$BK$9</c:f>
              <c:numCache>
                <c:formatCode>0.0%</c:formatCode>
                <c:ptCount val="61"/>
                <c:pt idx="0">
                  <c:v>0.27500000000000002</c:v>
                </c:pt>
                <c:pt idx="2">
                  <c:v>0.27900000000000003</c:v>
                </c:pt>
                <c:pt idx="4">
                  <c:v>0.28199999999999997</c:v>
                </c:pt>
                <c:pt idx="6">
                  <c:v>0.28399999999999997</c:v>
                </c:pt>
                <c:pt idx="8">
                  <c:v>0.28599999999999998</c:v>
                </c:pt>
                <c:pt idx="10">
                  <c:v>0.28599999999999998</c:v>
                </c:pt>
                <c:pt idx="12">
                  <c:v>0.28699999999999998</c:v>
                </c:pt>
                <c:pt idx="13">
                  <c:v>0.28799999999999998</c:v>
                </c:pt>
                <c:pt idx="14">
                  <c:v>0.28799999999999998</c:v>
                </c:pt>
                <c:pt idx="15">
                  <c:v>0.28999999999999998</c:v>
                </c:pt>
                <c:pt idx="16">
                  <c:v>0.29299999999999998</c:v>
                </c:pt>
                <c:pt idx="17">
                  <c:v>0.29499999999999998</c:v>
                </c:pt>
                <c:pt idx="18">
                  <c:v>0.29699999999999999</c:v>
                </c:pt>
                <c:pt idx="19">
                  <c:v>0.29799999999999999</c:v>
                </c:pt>
                <c:pt idx="20">
                  <c:v>0.29799999999999999</c:v>
                </c:pt>
                <c:pt idx="21">
                  <c:v>0.29699999999999999</c:v>
                </c:pt>
                <c:pt idx="22">
                  <c:v>0.29299999999999998</c:v>
                </c:pt>
                <c:pt idx="23">
                  <c:v>0.28899999999999998</c:v>
                </c:pt>
                <c:pt idx="24">
                  <c:v>0.28599999999999998</c:v>
                </c:pt>
                <c:pt idx="25">
                  <c:v>0.28299999999999997</c:v>
                </c:pt>
                <c:pt idx="26">
                  <c:v>0.28299999999999997</c:v>
                </c:pt>
                <c:pt idx="27">
                  <c:v>0.28299999999999997</c:v>
                </c:pt>
                <c:pt idx="28">
                  <c:v>0.28399999999999997</c:v>
                </c:pt>
                <c:pt idx="29">
                  <c:v>0.28299999999999997</c:v>
                </c:pt>
                <c:pt idx="30">
                  <c:v>0.28199999999999997</c:v>
                </c:pt>
                <c:pt idx="31">
                  <c:v>0.28000000000000003</c:v>
                </c:pt>
                <c:pt idx="32">
                  <c:v>0.27900000000000003</c:v>
                </c:pt>
                <c:pt idx="33">
                  <c:v>0.28000000000000003</c:v>
                </c:pt>
                <c:pt idx="34">
                  <c:v>0.27800000000000002</c:v>
                </c:pt>
                <c:pt idx="35">
                  <c:v>0.27700000000000002</c:v>
                </c:pt>
                <c:pt idx="36">
                  <c:v>0.27700000000000002</c:v>
                </c:pt>
                <c:pt idx="37">
                  <c:v>0.27600000000000002</c:v>
                </c:pt>
                <c:pt idx="38">
                  <c:v>0.27500000000000002</c:v>
                </c:pt>
                <c:pt idx="39">
                  <c:v>0.27500000000000002</c:v>
                </c:pt>
                <c:pt idx="40">
                  <c:v>0.27300000000000002</c:v>
                </c:pt>
                <c:pt idx="41">
                  <c:v>0.27300000000000002</c:v>
                </c:pt>
                <c:pt idx="42">
                  <c:v>0.27300000000000002</c:v>
                </c:pt>
                <c:pt idx="43">
                  <c:v>0.27100000000000002</c:v>
                </c:pt>
                <c:pt idx="44">
                  <c:v>0.27100000000000002</c:v>
                </c:pt>
                <c:pt idx="45">
                  <c:v>0.27</c:v>
                </c:pt>
                <c:pt idx="46">
                  <c:v>0.27</c:v>
                </c:pt>
                <c:pt idx="47">
                  <c:v>0.27100000000000002</c:v>
                </c:pt>
                <c:pt idx="48">
                  <c:v>0.27100000000000002</c:v>
                </c:pt>
                <c:pt idx="49">
                  <c:v>0.27200000000000002</c:v>
                </c:pt>
                <c:pt idx="50">
                  <c:v>0.27200000000000002</c:v>
                </c:pt>
                <c:pt idx="51">
                  <c:v>0.27300000000000002</c:v>
                </c:pt>
                <c:pt idx="52">
                  <c:v>0.27300000000000002</c:v>
                </c:pt>
                <c:pt idx="53">
                  <c:v>0.27200000000000002</c:v>
                </c:pt>
                <c:pt idx="54">
                  <c:v>0.27200000000000002</c:v>
                </c:pt>
                <c:pt idx="55">
                  <c:v>0.27200000000000002</c:v>
                </c:pt>
                <c:pt idx="56">
                  <c:v>0.27200000000000002</c:v>
                </c:pt>
                <c:pt idx="57">
                  <c:v>0.27200000000000002</c:v>
                </c:pt>
                <c:pt idx="58">
                  <c:v>0.27200000000000002</c:v>
                </c:pt>
                <c:pt idx="59">
                  <c:v>0.27300000000000002</c:v>
                </c:pt>
                <c:pt idx="60">
                  <c:v>0.27300000000000002</c:v>
                </c:pt>
              </c:numCache>
            </c:numRef>
          </c:val>
          <c:smooth val="0"/>
        </c:ser>
        <c:ser>
          <c:idx val="2"/>
          <c:order val="2"/>
          <c:tx>
            <c:strRef>
              <c:f>'Fig 2.25'!$B$10</c:f>
              <c:strCache>
                <c:ptCount val="1"/>
                <c:pt idx="0">
                  <c:v>Variante de mortalité basse</c:v>
                </c:pt>
              </c:strCache>
            </c:strRef>
          </c:tx>
          <c:spPr>
            <a:ln w="25400">
              <a:solidFill>
                <a:schemeClr val="bg1">
                  <a:lumMod val="65000"/>
                </a:schemeClr>
              </a:solidFill>
              <a:prstDash val="sysDash"/>
            </a:ln>
          </c:spPr>
          <c:marker>
            <c:symbol val="square"/>
            <c:size val="2"/>
            <c:spPr>
              <a:solidFill>
                <a:schemeClr val="bg1">
                  <a:lumMod val="65000"/>
                </a:schemeClr>
              </a:solidFill>
              <a:ln>
                <a:solidFill>
                  <a:schemeClr val="bg1">
                    <a:lumMod val="65000"/>
                  </a:schemeClr>
                </a:solidFill>
              </a:ln>
            </c:spPr>
          </c:marker>
          <c:cat>
            <c:numRef>
              <c:f>'Fig 2.25'!$C$3:$BK$3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2.25'!$C$10:$BK$10</c:f>
              <c:numCache>
                <c:formatCode>0.0%</c:formatCode>
                <c:ptCount val="61"/>
                <c:pt idx="0">
                  <c:v>0.27900000000000003</c:v>
                </c:pt>
                <c:pt idx="2">
                  <c:v>0.28399999999999997</c:v>
                </c:pt>
                <c:pt idx="4">
                  <c:v>0.28799999999999998</c:v>
                </c:pt>
                <c:pt idx="6">
                  <c:v>0.29099999999999998</c:v>
                </c:pt>
                <c:pt idx="8">
                  <c:v>0.29499999999999998</c:v>
                </c:pt>
                <c:pt idx="10">
                  <c:v>0.29599999999999999</c:v>
                </c:pt>
                <c:pt idx="12">
                  <c:v>0.29899999999999999</c:v>
                </c:pt>
                <c:pt idx="13">
                  <c:v>0.3</c:v>
                </c:pt>
                <c:pt idx="14">
                  <c:v>0.30099999999999999</c:v>
                </c:pt>
                <c:pt idx="15">
                  <c:v>0.30299999999999999</c:v>
                </c:pt>
                <c:pt idx="16">
                  <c:v>0.307</c:v>
                </c:pt>
                <c:pt idx="17">
                  <c:v>0.31</c:v>
                </c:pt>
                <c:pt idx="18">
                  <c:v>0.312</c:v>
                </c:pt>
                <c:pt idx="19">
                  <c:v>0.314</c:v>
                </c:pt>
                <c:pt idx="20">
                  <c:v>0.315</c:v>
                </c:pt>
                <c:pt idx="21">
                  <c:v>0.315</c:v>
                </c:pt>
                <c:pt idx="22">
                  <c:v>0.311</c:v>
                </c:pt>
                <c:pt idx="23">
                  <c:v>0.308</c:v>
                </c:pt>
                <c:pt idx="24">
                  <c:v>0.30599999999999999</c:v>
                </c:pt>
                <c:pt idx="25">
                  <c:v>0.30399999999999999</c:v>
                </c:pt>
                <c:pt idx="26">
                  <c:v>0.30399999999999999</c:v>
                </c:pt>
                <c:pt idx="27">
                  <c:v>0.30499999999999999</c:v>
                </c:pt>
                <c:pt idx="28">
                  <c:v>0.30599999999999999</c:v>
                </c:pt>
                <c:pt idx="29">
                  <c:v>0.307</c:v>
                </c:pt>
                <c:pt idx="30">
                  <c:v>0.30599999999999999</c:v>
                </c:pt>
                <c:pt idx="31">
                  <c:v>0.30499999999999999</c:v>
                </c:pt>
                <c:pt idx="32">
                  <c:v>0.30499999999999999</c:v>
                </c:pt>
                <c:pt idx="33">
                  <c:v>0.30599999999999999</c:v>
                </c:pt>
                <c:pt idx="34">
                  <c:v>0.30499999999999999</c:v>
                </c:pt>
                <c:pt idx="35">
                  <c:v>0.30499999999999999</c:v>
                </c:pt>
                <c:pt idx="36">
                  <c:v>0.30499999999999999</c:v>
                </c:pt>
                <c:pt idx="37">
                  <c:v>0.30499999999999999</c:v>
                </c:pt>
                <c:pt idx="38">
                  <c:v>0.30499999999999999</c:v>
                </c:pt>
                <c:pt idx="39">
                  <c:v>0.30499999999999999</c:v>
                </c:pt>
                <c:pt idx="40">
                  <c:v>0.30399999999999999</c:v>
                </c:pt>
                <c:pt idx="41">
                  <c:v>0.30499999999999999</c:v>
                </c:pt>
                <c:pt idx="42">
                  <c:v>0.30499999999999999</c:v>
                </c:pt>
                <c:pt idx="43">
                  <c:v>0.30399999999999999</c:v>
                </c:pt>
                <c:pt idx="44">
                  <c:v>0.30499999999999999</c:v>
                </c:pt>
                <c:pt idx="45">
                  <c:v>0.30499999999999999</c:v>
                </c:pt>
                <c:pt idx="46">
                  <c:v>0.30599999999999999</c:v>
                </c:pt>
                <c:pt idx="47">
                  <c:v>0.307</c:v>
                </c:pt>
                <c:pt idx="48">
                  <c:v>0.308</c:v>
                </c:pt>
                <c:pt idx="49">
                  <c:v>0.309</c:v>
                </c:pt>
                <c:pt idx="50">
                  <c:v>0.31</c:v>
                </c:pt>
                <c:pt idx="51">
                  <c:v>0.312</c:v>
                </c:pt>
                <c:pt idx="52">
                  <c:v>0.312</c:v>
                </c:pt>
                <c:pt idx="53">
                  <c:v>0.313</c:v>
                </c:pt>
                <c:pt idx="54">
                  <c:v>0.314</c:v>
                </c:pt>
                <c:pt idx="55">
                  <c:v>0.315</c:v>
                </c:pt>
                <c:pt idx="56">
                  <c:v>0.315</c:v>
                </c:pt>
                <c:pt idx="57">
                  <c:v>0.316</c:v>
                </c:pt>
                <c:pt idx="58">
                  <c:v>0.317</c:v>
                </c:pt>
                <c:pt idx="59">
                  <c:v>0.318</c:v>
                </c:pt>
                <c:pt idx="60">
                  <c:v>0.31900000000000001</c:v>
                </c:pt>
              </c:numCache>
            </c:numRef>
          </c:val>
          <c:smooth val="0"/>
        </c:ser>
        <c:dLbls>
          <c:showLegendKey val="0"/>
          <c:showVal val="0"/>
          <c:showCatName val="0"/>
          <c:showSerName val="0"/>
          <c:showPercent val="0"/>
          <c:showBubbleSize val="0"/>
        </c:dLbls>
        <c:marker val="1"/>
        <c:smooth val="0"/>
        <c:axId val="115260800"/>
        <c:axId val="115263360"/>
      </c:lineChart>
      <c:catAx>
        <c:axId val="115260800"/>
        <c:scaling>
          <c:orientation val="minMax"/>
        </c:scaling>
        <c:delete val="0"/>
        <c:axPos val="b"/>
        <c:title>
          <c:tx>
            <c:rich>
              <a:bodyPr/>
              <a:lstStyle/>
              <a:p>
                <a:pPr>
                  <a:defRPr/>
                </a:pPr>
                <a:r>
                  <a:rPr lang="en-US"/>
                  <a:t>génération</a:t>
                </a:r>
              </a:p>
            </c:rich>
          </c:tx>
          <c:layout>
            <c:manualLayout>
              <c:xMode val="edge"/>
              <c:yMode val="edge"/>
              <c:x val="0.74000562587904362"/>
              <c:y val="0.55370925925925929"/>
            </c:manualLayout>
          </c:layout>
          <c:overlay val="0"/>
        </c:title>
        <c:numFmt formatCode="General" sourceLinked="1"/>
        <c:majorTickMark val="out"/>
        <c:minorTickMark val="none"/>
        <c:tickLblPos val="nextTo"/>
        <c:crossAx val="115263360"/>
        <c:crosses val="autoZero"/>
        <c:auto val="1"/>
        <c:lblAlgn val="ctr"/>
        <c:lblOffset val="100"/>
        <c:noMultiLvlLbl val="0"/>
      </c:catAx>
      <c:valAx>
        <c:axId val="115263360"/>
        <c:scaling>
          <c:orientation val="minMax"/>
          <c:max val="0.35000000000000003"/>
          <c:min val="0.25"/>
        </c:scaling>
        <c:delete val="0"/>
        <c:axPos val="l"/>
        <c:majorGridlines/>
        <c:title>
          <c:tx>
            <c:rich>
              <a:bodyPr rot="-5400000" vert="horz"/>
              <a:lstStyle/>
              <a:p>
                <a:pPr>
                  <a:defRPr/>
                </a:pPr>
                <a:r>
                  <a:rPr lang="en-US"/>
                  <a:t>en % de la durée de vie totale</a:t>
                </a:r>
              </a:p>
            </c:rich>
          </c:tx>
          <c:layout>
            <c:manualLayout>
              <c:xMode val="edge"/>
              <c:yMode val="edge"/>
              <c:x val="3.6533052039381154E-3"/>
              <c:y val="4.2486111111111127E-3"/>
            </c:manualLayout>
          </c:layout>
          <c:overlay val="0"/>
        </c:title>
        <c:numFmt formatCode="0%" sourceLinked="0"/>
        <c:majorTickMark val="out"/>
        <c:minorTickMark val="none"/>
        <c:tickLblPos val="nextTo"/>
        <c:crossAx val="115260800"/>
        <c:crosses val="autoZero"/>
        <c:crossBetween val="between"/>
        <c:majorUnit val="2.0000000000000004E-2"/>
      </c:valAx>
    </c:plotArea>
    <c:legend>
      <c:legendPos val="b"/>
      <c:layout>
        <c:manualLayout>
          <c:xMode val="edge"/>
          <c:yMode val="edge"/>
          <c:x val="4.4358339214628046E-3"/>
          <c:y val="0.8121359561237641"/>
          <c:w val="0.99556416607853715"/>
          <c:h val="0.187864043876235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9302813390313389"/>
          <c:y val="3.5932870370370372E-2"/>
          <c:w val="0.77983511396011396"/>
          <c:h val="0.76567009583572165"/>
        </c:manualLayout>
      </c:layout>
      <c:lineChart>
        <c:grouping val="standard"/>
        <c:varyColors val="0"/>
        <c:ser>
          <c:idx val="0"/>
          <c:order val="0"/>
          <c:marker>
            <c:symbol val="none"/>
          </c:marker>
          <c:cat>
            <c:numRef>
              <c:f>'Fig 2.26'!$C$4:$BA$4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2.26'!$C$5:$BA$5</c:f>
              <c:numCache>
                <c:formatCode>0.0%</c:formatCode>
                <c:ptCount val="51"/>
                <c:pt idx="0">
                  <c:v>0.19600000000000001</c:v>
                </c:pt>
                <c:pt idx="1">
                  <c:v>0.2</c:v>
                </c:pt>
                <c:pt idx="2">
                  <c:v>0.20399999999999999</c:v>
                </c:pt>
                <c:pt idx="3">
                  <c:v>0.20699999999999999</c:v>
                </c:pt>
                <c:pt idx="4">
                  <c:v>0.21</c:v>
                </c:pt>
                <c:pt idx="5">
                  <c:v>0.214</c:v>
                </c:pt>
                <c:pt idx="6">
                  <c:v>0.217</c:v>
                </c:pt>
                <c:pt idx="7">
                  <c:v>0.22</c:v>
                </c:pt>
                <c:pt idx="8">
                  <c:v>0.223</c:v>
                </c:pt>
                <c:pt idx="9">
                  <c:v>0.22600000000000001</c:v>
                </c:pt>
                <c:pt idx="10">
                  <c:v>0.22900000000000001</c:v>
                </c:pt>
                <c:pt idx="11">
                  <c:v>0.23200000000000001</c:v>
                </c:pt>
                <c:pt idx="12">
                  <c:v>0.23499999999999999</c:v>
                </c:pt>
                <c:pt idx="13">
                  <c:v>0.23799999999999999</c:v>
                </c:pt>
                <c:pt idx="14">
                  <c:v>0.24099999999999999</c:v>
                </c:pt>
                <c:pt idx="15">
                  <c:v>0.24399999999999999</c:v>
                </c:pt>
                <c:pt idx="16">
                  <c:v>0.246</c:v>
                </c:pt>
                <c:pt idx="17">
                  <c:v>0.249</c:v>
                </c:pt>
                <c:pt idx="18">
                  <c:v>0.251</c:v>
                </c:pt>
                <c:pt idx="19">
                  <c:v>0.254</c:v>
                </c:pt>
                <c:pt idx="20">
                  <c:v>0.25600000000000001</c:v>
                </c:pt>
                <c:pt idx="21">
                  <c:v>0.25800000000000001</c:v>
                </c:pt>
                <c:pt idx="22">
                  <c:v>0.26</c:v>
                </c:pt>
                <c:pt idx="23">
                  <c:v>0.26200000000000001</c:v>
                </c:pt>
                <c:pt idx="24">
                  <c:v>0.26400000000000001</c:v>
                </c:pt>
                <c:pt idx="25">
                  <c:v>0.26600000000000001</c:v>
                </c:pt>
                <c:pt idx="26">
                  <c:v>0.26700000000000002</c:v>
                </c:pt>
                <c:pt idx="27">
                  <c:v>0.26800000000000002</c:v>
                </c:pt>
                <c:pt idx="28">
                  <c:v>0.27</c:v>
                </c:pt>
                <c:pt idx="29">
                  <c:v>0.27100000000000002</c:v>
                </c:pt>
                <c:pt idx="30">
                  <c:v>0.27200000000000002</c:v>
                </c:pt>
                <c:pt idx="31">
                  <c:v>0.27200000000000002</c:v>
                </c:pt>
                <c:pt idx="32">
                  <c:v>0.27300000000000002</c:v>
                </c:pt>
                <c:pt idx="33">
                  <c:v>0.27400000000000002</c:v>
                </c:pt>
                <c:pt idx="34">
                  <c:v>0.27500000000000002</c:v>
                </c:pt>
                <c:pt idx="35">
                  <c:v>0.27500000000000002</c:v>
                </c:pt>
                <c:pt idx="36">
                  <c:v>0.27600000000000002</c:v>
                </c:pt>
                <c:pt idx="37">
                  <c:v>0.27600000000000002</c:v>
                </c:pt>
                <c:pt idx="38">
                  <c:v>0.27700000000000002</c:v>
                </c:pt>
                <c:pt idx="39">
                  <c:v>0.27700000000000002</c:v>
                </c:pt>
                <c:pt idx="40">
                  <c:v>0.27700000000000002</c:v>
                </c:pt>
                <c:pt idx="41">
                  <c:v>0.27800000000000002</c:v>
                </c:pt>
                <c:pt idx="42">
                  <c:v>0.27800000000000002</c:v>
                </c:pt>
                <c:pt idx="43">
                  <c:v>0.27900000000000003</c:v>
                </c:pt>
                <c:pt idx="44">
                  <c:v>0.27900000000000003</c:v>
                </c:pt>
                <c:pt idx="45">
                  <c:v>0.27900000000000003</c:v>
                </c:pt>
                <c:pt idx="46">
                  <c:v>0.28000000000000003</c:v>
                </c:pt>
                <c:pt idx="47">
                  <c:v>0.28000000000000003</c:v>
                </c:pt>
                <c:pt idx="48">
                  <c:v>0.28000000000000003</c:v>
                </c:pt>
                <c:pt idx="49">
                  <c:v>0.28000000000000003</c:v>
                </c:pt>
                <c:pt idx="50">
                  <c:v>0.28100000000000003</c:v>
                </c:pt>
              </c:numCache>
            </c:numRef>
          </c:val>
          <c:smooth val="0"/>
        </c:ser>
        <c:dLbls>
          <c:showLegendKey val="0"/>
          <c:showVal val="0"/>
          <c:showCatName val="0"/>
          <c:showSerName val="0"/>
          <c:showPercent val="0"/>
          <c:showBubbleSize val="0"/>
        </c:dLbls>
        <c:marker val="1"/>
        <c:smooth val="0"/>
        <c:axId val="106530688"/>
        <c:axId val="106532224"/>
      </c:lineChart>
      <c:catAx>
        <c:axId val="106530688"/>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06532224"/>
        <c:crosses val="autoZero"/>
        <c:auto val="1"/>
        <c:lblAlgn val="ctr"/>
        <c:lblOffset val="100"/>
        <c:tickLblSkip val="5"/>
        <c:noMultiLvlLbl val="0"/>
      </c:catAx>
      <c:valAx>
        <c:axId val="106532224"/>
        <c:scaling>
          <c:orientation val="minMax"/>
          <c:max val="0.4"/>
          <c:min val="0.1"/>
        </c:scaling>
        <c:delete val="0"/>
        <c:axPos val="l"/>
        <c:majorGridlines/>
        <c:title>
          <c:tx>
            <c:rich>
              <a:bodyPr rot="-5400000" vert="horz"/>
              <a:lstStyle/>
              <a:p>
                <a:pPr>
                  <a:defRPr sz="900"/>
                </a:pPr>
                <a:r>
                  <a:rPr lang="en-US" sz="900"/>
                  <a:t>en % du salaire moyen de carrière</a:t>
                </a:r>
              </a:p>
            </c:rich>
          </c:tx>
          <c:layout>
            <c:manualLayout>
              <c:xMode val="edge"/>
              <c:yMode val="edge"/>
              <c:x val="1.6165751164393574E-2"/>
              <c:y val="9.1666817509880233E-2"/>
            </c:manualLayout>
          </c:layout>
          <c:overlay val="0"/>
        </c:title>
        <c:numFmt formatCode="0%" sourceLinked="0"/>
        <c:majorTickMark val="out"/>
        <c:minorTickMark val="none"/>
        <c:tickLblPos val="nextTo"/>
        <c:crossAx val="106530688"/>
        <c:crosses val="autoZero"/>
        <c:crossBetween val="between"/>
      </c:valAx>
    </c:plotArea>
    <c:plotVisOnly val="1"/>
    <c:dispBlanksAs val="zero"/>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51090014064696"/>
          <c:y val="5.2222962962962964E-2"/>
          <c:w val="0.75513115330520397"/>
          <c:h val="0.56448472222222223"/>
        </c:manualLayout>
      </c:layout>
      <c:lineChart>
        <c:grouping val="standard"/>
        <c:varyColors val="0"/>
        <c:ser>
          <c:idx val="0"/>
          <c:order val="0"/>
          <c:tx>
            <c:strRef>
              <c:f>'Fig 2.27'!$B$4</c:f>
              <c:strCache>
                <c:ptCount val="1"/>
                <c:pt idx="0">
                  <c:v>Scénario central de mortalité</c:v>
                </c:pt>
              </c:strCache>
            </c:strRef>
          </c:tx>
          <c:spPr>
            <a:ln w="50800">
              <a:solidFill>
                <a:schemeClr val="tx1"/>
              </a:solidFill>
            </a:ln>
          </c:spPr>
          <c:marker>
            <c:symbol val="circle"/>
            <c:size val="3"/>
            <c:spPr>
              <a:solidFill>
                <a:schemeClr val="tx1"/>
              </a:solidFill>
              <a:ln>
                <a:solidFill>
                  <a:schemeClr val="tx1"/>
                </a:solidFill>
              </a:ln>
            </c:spPr>
          </c:marker>
          <c:cat>
            <c:numRef>
              <c:f>'Fig 2.27'!$C$3:$BK$3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2.27'!$C$4:$BK$4</c:f>
              <c:numCache>
                <c:formatCode>0.0%</c:formatCode>
                <c:ptCount val="61"/>
                <c:pt idx="2">
                  <c:v>0.50700000000000001</c:v>
                </c:pt>
                <c:pt idx="3">
                  <c:v>0.50600000000000001</c:v>
                </c:pt>
                <c:pt idx="4">
                  <c:v>0.505</c:v>
                </c:pt>
                <c:pt idx="5">
                  <c:v>0.504</c:v>
                </c:pt>
                <c:pt idx="6">
                  <c:v>0.503</c:v>
                </c:pt>
                <c:pt idx="7">
                  <c:v>0.502</c:v>
                </c:pt>
                <c:pt idx="8">
                  <c:v>0.501</c:v>
                </c:pt>
                <c:pt idx="9">
                  <c:v>0.501</c:v>
                </c:pt>
                <c:pt idx="10">
                  <c:v>0.5</c:v>
                </c:pt>
                <c:pt idx="11">
                  <c:v>0.499</c:v>
                </c:pt>
                <c:pt idx="12">
                  <c:v>0.498</c:v>
                </c:pt>
                <c:pt idx="13">
                  <c:v>0.498</c:v>
                </c:pt>
                <c:pt idx="14">
                  <c:v>0.497</c:v>
                </c:pt>
                <c:pt idx="15">
                  <c:v>0.496</c:v>
                </c:pt>
                <c:pt idx="16">
                  <c:v>0.496</c:v>
                </c:pt>
                <c:pt idx="17">
                  <c:v>0.49399999999999999</c:v>
                </c:pt>
                <c:pt idx="18">
                  <c:v>0.49299999999999999</c:v>
                </c:pt>
                <c:pt idx="19">
                  <c:v>0.49199999999999999</c:v>
                </c:pt>
                <c:pt idx="20">
                  <c:v>0.49</c:v>
                </c:pt>
                <c:pt idx="21">
                  <c:v>0.48799999999999999</c:v>
                </c:pt>
                <c:pt idx="22">
                  <c:v>0.48599999999999999</c:v>
                </c:pt>
                <c:pt idx="23">
                  <c:v>0.48399999999999999</c:v>
                </c:pt>
                <c:pt idx="24">
                  <c:v>0.48299999999999998</c:v>
                </c:pt>
                <c:pt idx="25">
                  <c:v>0.48099999999999998</c:v>
                </c:pt>
                <c:pt idx="26">
                  <c:v>0.47899999999999998</c:v>
                </c:pt>
                <c:pt idx="27">
                  <c:v>0.47699999999999998</c:v>
                </c:pt>
                <c:pt idx="28">
                  <c:v>0.47499999999999998</c:v>
                </c:pt>
                <c:pt idx="29">
                  <c:v>0.47299999999999998</c:v>
                </c:pt>
                <c:pt idx="30">
                  <c:v>0.47099999999999997</c:v>
                </c:pt>
                <c:pt idx="31">
                  <c:v>0.47299999999999998</c:v>
                </c:pt>
                <c:pt idx="32">
                  <c:v>0.47399999999999998</c:v>
                </c:pt>
                <c:pt idx="33">
                  <c:v>0.47399999999999998</c:v>
                </c:pt>
                <c:pt idx="34">
                  <c:v>0.47599999999999998</c:v>
                </c:pt>
                <c:pt idx="35">
                  <c:v>0.47299999999999998</c:v>
                </c:pt>
                <c:pt idx="36">
                  <c:v>0.47099999999999997</c:v>
                </c:pt>
                <c:pt idx="37">
                  <c:v>0.47499999999999998</c:v>
                </c:pt>
                <c:pt idx="38">
                  <c:v>0.47599999999999998</c:v>
                </c:pt>
                <c:pt idx="39">
                  <c:v>0.47399999999999998</c:v>
                </c:pt>
                <c:pt idx="40">
                  <c:v>0.47799999999999998</c:v>
                </c:pt>
                <c:pt idx="41">
                  <c:v>0.47799999999999998</c:v>
                </c:pt>
                <c:pt idx="42">
                  <c:v>0.47599999999999998</c:v>
                </c:pt>
                <c:pt idx="43">
                  <c:v>0.47599999999999998</c:v>
                </c:pt>
                <c:pt idx="44">
                  <c:v>0.47399999999999998</c:v>
                </c:pt>
                <c:pt idx="45">
                  <c:v>0.47599999999999998</c:v>
                </c:pt>
                <c:pt idx="46">
                  <c:v>0.47499999999999998</c:v>
                </c:pt>
                <c:pt idx="47">
                  <c:v>0.47399999999999998</c:v>
                </c:pt>
                <c:pt idx="48">
                  <c:v>0.47499999999999998</c:v>
                </c:pt>
                <c:pt idx="49">
                  <c:v>0.47499999999999998</c:v>
                </c:pt>
                <c:pt idx="50">
                  <c:v>0.47399999999999998</c:v>
                </c:pt>
                <c:pt idx="51">
                  <c:v>0.47399999999999998</c:v>
                </c:pt>
                <c:pt idx="52">
                  <c:v>0.47299999999999998</c:v>
                </c:pt>
                <c:pt idx="53">
                  <c:v>0.47299999999999998</c:v>
                </c:pt>
                <c:pt idx="54">
                  <c:v>0.47199999999999998</c:v>
                </c:pt>
                <c:pt idx="55">
                  <c:v>0.47199999999999998</c:v>
                </c:pt>
                <c:pt idx="56">
                  <c:v>0.47099999999999997</c:v>
                </c:pt>
                <c:pt idx="57">
                  <c:v>0.47099999999999997</c:v>
                </c:pt>
                <c:pt idx="58">
                  <c:v>0.47</c:v>
                </c:pt>
                <c:pt idx="59">
                  <c:v>0.47</c:v>
                </c:pt>
                <c:pt idx="60">
                  <c:v>0.46899999999999997</c:v>
                </c:pt>
              </c:numCache>
            </c:numRef>
          </c:val>
          <c:smooth val="0"/>
        </c:ser>
        <c:ser>
          <c:idx val="1"/>
          <c:order val="1"/>
          <c:tx>
            <c:strRef>
              <c:f>'Fig 2.27'!$B$5</c:f>
              <c:strCache>
                <c:ptCount val="1"/>
                <c:pt idx="0">
                  <c:v>Variante de mortalité haute</c:v>
                </c:pt>
              </c:strCache>
            </c:strRef>
          </c:tx>
          <c:spPr>
            <a:ln w="15875" cmpd="dbl">
              <a:solidFill>
                <a:schemeClr val="tx1"/>
              </a:solidFill>
            </a:ln>
          </c:spPr>
          <c:marker>
            <c:symbol val="circle"/>
            <c:size val="2"/>
            <c:spPr>
              <a:solidFill>
                <a:schemeClr val="bg1">
                  <a:lumMod val="65000"/>
                </a:schemeClr>
              </a:solidFill>
              <a:ln>
                <a:solidFill>
                  <a:schemeClr val="tx1"/>
                </a:solidFill>
              </a:ln>
            </c:spPr>
          </c:marker>
          <c:cat>
            <c:numRef>
              <c:f>'Fig 2.27'!$C$3:$BK$3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2.27'!$C$5:$BK$5</c:f>
              <c:numCache>
                <c:formatCode>0.0%</c:formatCode>
                <c:ptCount val="61"/>
                <c:pt idx="2">
                  <c:v>0.50800000000000001</c:v>
                </c:pt>
                <c:pt idx="3">
                  <c:v>0.50800000000000001</c:v>
                </c:pt>
                <c:pt idx="4">
                  <c:v>0.50700000000000001</c:v>
                </c:pt>
                <c:pt idx="5">
                  <c:v>0.50600000000000001</c:v>
                </c:pt>
                <c:pt idx="6">
                  <c:v>0.505</c:v>
                </c:pt>
                <c:pt idx="7">
                  <c:v>0.505</c:v>
                </c:pt>
                <c:pt idx="8">
                  <c:v>0.504</c:v>
                </c:pt>
                <c:pt idx="9">
                  <c:v>0.503</c:v>
                </c:pt>
                <c:pt idx="10">
                  <c:v>0.503</c:v>
                </c:pt>
                <c:pt idx="11">
                  <c:v>0.502</c:v>
                </c:pt>
                <c:pt idx="12">
                  <c:v>0.502</c:v>
                </c:pt>
                <c:pt idx="13">
                  <c:v>0.501</c:v>
                </c:pt>
                <c:pt idx="14">
                  <c:v>0.501</c:v>
                </c:pt>
                <c:pt idx="15">
                  <c:v>0.501</c:v>
                </c:pt>
                <c:pt idx="16">
                  <c:v>0.5</c:v>
                </c:pt>
                <c:pt idx="17">
                  <c:v>0.499</c:v>
                </c:pt>
                <c:pt idx="18">
                  <c:v>0.498</c:v>
                </c:pt>
                <c:pt idx="19">
                  <c:v>0.497</c:v>
                </c:pt>
                <c:pt idx="20">
                  <c:v>0.496</c:v>
                </c:pt>
                <c:pt idx="21">
                  <c:v>0.49399999999999999</c:v>
                </c:pt>
                <c:pt idx="22">
                  <c:v>0.49199999999999999</c:v>
                </c:pt>
                <c:pt idx="23">
                  <c:v>0.49099999999999999</c:v>
                </c:pt>
                <c:pt idx="24">
                  <c:v>0.48899999999999999</c:v>
                </c:pt>
                <c:pt idx="25">
                  <c:v>0.48699999999999999</c:v>
                </c:pt>
                <c:pt idx="26">
                  <c:v>0.48499999999999999</c:v>
                </c:pt>
                <c:pt idx="27">
                  <c:v>0.48399999999999999</c:v>
                </c:pt>
                <c:pt idx="28">
                  <c:v>0.48199999999999998</c:v>
                </c:pt>
                <c:pt idx="29">
                  <c:v>0.48</c:v>
                </c:pt>
                <c:pt idx="30">
                  <c:v>0.47899999999999998</c:v>
                </c:pt>
                <c:pt idx="31">
                  <c:v>0.48</c:v>
                </c:pt>
                <c:pt idx="32">
                  <c:v>0.48199999999999998</c:v>
                </c:pt>
                <c:pt idx="33">
                  <c:v>0.48199999999999998</c:v>
                </c:pt>
                <c:pt idx="34">
                  <c:v>0.48499999999999999</c:v>
                </c:pt>
                <c:pt idx="35">
                  <c:v>0.48199999999999998</c:v>
                </c:pt>
                <c:pt idx="36">
                  <c:v>0.47899999999999998</c:v>
                </c:pt>
                <c:pt idx="37">
                  <c:v>0.48299999999999998</c:v>
                </c:pt>
                <c:pt idx="38">
                  <c:v>0.48499999999999999</c:v>
                </c:pt>
                <c:pt idx="39">
                  <c:v>0.48299999999999998</c:v>
                </c:pt>
                <c:pt idx="40">
                  <c:v>0.48799999999999999</c:v>
                </c:pt>
                <c:pt idx="41">
                  <c:v>0.48799999999999999</c:v>
                </c:pt>
                <c:pt idx="42">
                  <c:v>0.48599999999999999</c:v>
                </c:pt>
                <c:pt idx="43">
                  <c:v>0.48599999999999999</c:v>
                </c:pt>
                <c:pt idx="44">
                  <c:v>0.48399999999999999</c:v>
                </c:pt>
                <c:pt idx="45">
                  <c:v>0.48599999999999999</c:v>
                </c:pt>
                <c:pt idx="46">
                  <c:v>0.48499999999999999</c:v>
                </c:pt>
                <c:pt idx="47">
                  <c:v>0.48399999999999999</c:v>
                </c:pt>
                <c:pt idx="48">
                  <c:v>0.48599999999999999</c:v>
                </c:pt>
                <c:pt idx="49">
                  <c:v>0.48599999999999999</c:v>
                </c:pt>
                <c:pt idx="50">
                  <c:v>0.48499999999999999</c:v>
                </c:pt>
                <c:pt idx="51">
                  <c:v>0.48499999999999999</c:v>
                </c:pt>
                <c:pt idx="52">
                  <c:v>0.48499999999999999</c:v>
                </c:pt>
                <c:pt idx="53">
                  <c:v>0.48399999999999999</c:v>
                </c:pt>
                <c:pt idx="54">
                  <c:v>0.48399999999999999</c:v>
                </c:pt>
                <c:pt idx="55">
                  <c:v>0.48399999999999999</c:v>
                </c:pt>
                <c:pt idx="56">
                  <c:v>0.48299999999999998</c:v>
                </c:pt>
                <c:pt idx="57">
                  <c:v>0.48299999999999998</c:v>
                </c:pt>
                <c:pt idx="58">
                  <c:v>0.48199999999999998</c:v>
                </c:pt>
                <c:pt idx="59">
                  <c:v>0.48199999999999998</c:v>
                </c:pt>
                <c:pt idx="60">
                  <c:v>0.48199999999999998</c:v>
                </c:pt>
              </c:numCache>
            </c:numRef>
          </c:val>
          <c:smooth val="0"/>
        </c:ser>
        <c:ser>
          <c:idx val="2"/>
          <c:order val="2"/>
          <c:tx>
            <c:strRef>
              <c:f>'Fig 2.27'!$B$6</c:f>
              <c:strCache>
                <c:ptCount val="1"/>
                <c:pt idx="0">
                  <c:v>Variante de mortalité basse</c:v>
                </c:pt>
              </c:strCache>
            </c:strRef>
          </c:tx>
          <c:spPr>
            <a:ln w="25400">
              <a:solidFill>
                <a:schemeClr val="bg1">
                  <a:lumMod val="65000"/>
                </a:schemeClr>
              </a:solidFill>
              <a:prstDash val="sysDash"/>
            </a:ln>
          </c:spPr>
          <c:marker>
            <c:symbol val="square"/>
            <c:size val="2"/>
            <c:spPr>
              <a:solidFill>
                <a:schemeClr val="bg1">
                  <a:lumMod val="65000"/>
                </a:schemeClr>
              </a:solidFill>
              <a:ln>
                <a:solidFill>
                  <a:schemeClr val="bg1">
                    <a:lumMod val="65000"/>
                  </a:schemeClr>
                </a:solidFill>
              </a:ln>
            </c:spPr>
          </c:marker>
          <c:cat>
            <c:numRef>
              <c:f>'Fig 2.27'!$C$3:$BK$3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2.27'!$C$6:$BK$6</c:f>
              <c:numCache>
                <c:formatCode>0.0%</c:formatCode>
                <c:ptCount val="61"/>
                <c:pt idx="2">
                  <c:v>0.505</c:v>
                </c:pt>
                <c:pt idx="3">
                  <c:v>0.504</c:v>
                </c:pt>
                <c:pt idx="4">
                  <c:v>0.503</c:v>
                </c:pt>
                <c:pt idx="5">
                  <c:v>0.501</c:v>
                </c:pt>
                <c:pt idx="6">
                  <c:v>0.5</c:v>
                </c:pt>
                <c:pt idx="7">
                  <c:v>0.499</c:v>
                </c:pt>
                <c:pt idx="8">
                  <c:v>0.498</c:v>
                </c:pt>
                <c:pt idx="9">
                  <c:v>0.497</c:v>
                </c:pt>
                <c:pt idx="10">
                  <c:v>0.496</c:v>
                </c:pt>
                <c:pt idx="11">
                  <c:v>0.495</c:v>
                </c:pt>
                <c:pt idx="12">
                  <c:v>0.49399999999999999</c:v>
                </c:pt>
                <c:pt idx="13">
                  <c:v>0.49299999999999999</c:v>
                </c:pt>
                <c:pt idx="14">
                  <c:v>0.49199999999999999</c:v>
                </c:pt>
                <c:pt idx="15">
                  <c:v>0.49099999999999999</c:v>
                </c:pt>
                <c:pt idx="16">
                  <c:v>0.49</c:v>
                </c:pt>
                <c:pt idx="17">
                  <c:v>0.48899999999999999</c:v>
                </c:pt>
                <c:pt idx="18">
                  <c:v>0.48699999999999999</c:v>
                </c:pt>
                <c:pt idx="19">
                  <c:v>0.48499999999999999</c:v>
                </c:pt>
                <c:pt idx="20">
                  <c:v>0.48399999999999999</c:v>
                </c:pt>
                <c:pt idx="21">
                  <c:v>0.48199999999999998</c:v>
                </c:pt>
                <c:pt idx="22">
                  <c:v>0.48</c:v>
                </c:pt>
                <c:pt idx="23">
                  <c:v>0.47699999999999998</c:v>
                </c:pt>
                <c:pt idx="24">
                  <c:v>0.47499999999999998</c:v>
                </c:pt>
                <c:pt idx="25">
                  <c:v>0.47299999999999998</c:v>
                </c:pt>
                <c:pt idx="26">
                  <c:v>0.47099999999999997</c:v>
                </c:pt>
                <c:pt idx="27">
                  <c:v>0.46899999999999997</c:v>
                </c:pt>
                <c:pt idx="28">
                  <c:v>0.46700000000000003</c:v>
                </c:pt>
                <c:pt idx="29">
                  <c:v>0.46500000000000002</c:v>
                </c:pt>
                <c:pt idx="30">
                  <c:v>0.46300000000000002</c:v>
                </c:pt>
                <c:pt idx="31">
                  <c:v>0.46400000000000002</c:v>
                </c:pt>
                <c:pt idx="32">
                  <c:v>0.46500000000000002</c:v>
                </c:pt>
                <c:pt idx="33">
                  <c:v>0.46400000000000002</c:v>
                </c:pt>
                <c:pt idx="34">
                  <c:v>0.46700000000000003</c:v>
                </c:pt>
                <c:pt idx="35">
                  <c:v>0.46400000000000002</c:v>
                </c:pt>
                <c:pt idx="36">
                  <c:v>0.46100000000000002</c:v>
                </c:pt>
                <c:pt idx="37">
                  <c:v>0.46400000000000002</c:v>
                </c:pt>
                <c:pt idx="38">
                  <c:v>0.46500000000000002</c:v>
                </c:pt>
                <c:pt idx="39">
                  <c:v>0.46300000000000002</c:v>
                </c:pt>
                <c:pt idx="40">
                  <c:v>0.46700000000000003</c:v>
                </c:pt>
                <c:pt idx="41">
                  <c:v>0.46700000000000003</c:v>
                </c:pt>
                <c:pt idx="42">
                  <c:v>0.46500000000000002</c:v>
                </c:pt>
                <c:pt idx="43">
                  <c:v>0.46500000000000002</c:v>
                </c:pt>
                <c:pt idx="44">
                  <c:v>0.46200000000000002</c:v>
                </c:pt>
                <c:pt idx="45">
                  <c:v>0.46400000000000002</c:v>
                </c:pt>
                <c:pt idx="46">
                  <c:v>0.46300000000000002</c:v>
                </c:pt>
                <c:pt idx="47">
                  <c:v>0.46100000000000002</c:v>
                </c:pt>
                <c:pt idx="48">
                  <c:v>0.46300000000000002</c:v>
                </c:pt>
                <c:pt idx="49">
                  <c:v>0.46200000000000002</c:v>
                </c:pt>
                <c:pt idx="50">
                  <c:v>0.46200000000000002</c:v>
                </c:pt>
                <c:pt idx="51">
                  <c:v>0.46100000000000002</c:v>
                </c:pt>
                <c:pt idx="52">
                  <c:v>0.46</c:v>
                </c:pt>
                <c:pt idx="53">
                  <c:v>0.46</c:v>
                </c:pt>
                <c:pt idx="54">
                  <c:v>0.45900000000000002</c:v>
                </c:pt>
                <c:pt idx="55">
                  <c:v>0.45800000000000002</c:v>
                </c:pt>
                <c:pt idx="56">
                  <c:v>0.45800000000000002</c:v>
                </c:pt>
                <c:pt idx="57">
                  <c:v>0.45700000000000002</c:v>
                </c:pt>
                <c:pt idx="58">
                  <c:v>0.45600000000000002</c:v>
                </c:pt>
                <c:pt idx="59">
                  <c:v>0.45600000000000002</c:v>
                </c:pt>
                <c:pt idx="60">
                  <c:v>0.45500000000000002</c:v>
                </c:pt>
              </c:numCache>
            </c:numRef>
          </c:val>
          <c:smooth val="0"/>
        </c:ser>
        <c:dLbls>
          <c:showLegendKey val="0"/>
          <c:showVal val="0"/>
          <c:showCatName val="0"/>
          <c:showSerName val="0"/>
          <c:showPercent val="0"/>
          <c:showBubbleSize val="0"/>
        </c:dLbls>
        <c:marker val="1"/>
        <c:smooth val="0"/>
        <c:axId val="115471488"/>
        <c:axId val="115473792"/>
      </c:lineChart>
      <c:catAx>
        <c:axId val="115471488"/>
        <c:scaling>
          <c:orientation val="minMax"/>
        </c:scaling>
        <c:delete val="0"/>
        <c:axPos val="b"/>
        <c:title>
          <c:tx>
            <c:rich>
              <a:bodyPr/>
              <a:lstStyle/>
              <a:p>
                <a:pPr>
                  <a:defRPr/>
                </a:pPr>
                <a:r>
                  <a:rPr lang="en-US"/>
                  <a:t>génération</a:t>
                </a:r>
              </a:p>
            </c:rich>
          </c:tx>
          <c:layout>
            <c:manualLayout>
              <c:xMode val="edge"/>
              <c:yMode val="edge"/>
              <c:x val="0.75340225035161745"/>
              <c:y val="0.52431111111111106"/>
            </c:manualLayout>
          </c:layout>
          <c:overlay val="0"/>
        </c:title>
        <c:numFmt formatCode="General" sourceLinked="1"/>
        <c:majorTickMark val="out"/>
        <c:minorTickMark val="none"/>
        <c:tickLblPos val="nextTo"/>
        <c:crossAx val="115473792"/>
        <c:crosses val="autoZero"/>
        <c:auto val="1"/>
        <c:lblAlgn val="ctr"/>
        <c:lblOffset val="100"/>
        <c:noMultiLvlLbl val="0"/>
      </c:catAx>
      <c:valAx>
        <c:axId val="115473792"/>
        <c:scaling>
          <c:orientation val="minMax"/>
          <c:max val="0.52"/>
          <c:min val="0.38000000000000006"/>
        </c:scaling>
        <c:delete val="0"/>
        <c:axPos val="l"/>
        <c:majorGridlines/>
        <c:title>
          <c:tx>
            <c:rich>
              <a:bodyPr rot="-5400000" vert="horz"/>
              <a:lstStyle/>
              <a:p>
                <a:pPr>
                  <a:defRPr/>
                </a:pPr>
                <a:r>
                  <a:rPr lang="en-US"/>
                  <a:t>en % de la durée de vie totale</a:t>
                </a:r>
              </a:p>
            </c:rich>
          </c:tx>
          <c:layout>
            <c:manualLayout>
              <c:xMode val="edge"/>
              <c:yMode val="edge"/>
              <c:x val="8.1188466947960617E-3"/>
              <c:y val="4.2486111111111127E-3"/>
            </c:manualLayout>
          </c:layout>
          <c:overlay val="0"/>
        </c:title>
        <c:numFmt formatCode="0%" sourceLinked="0"/>
        <c:majorTickMark val="out"/>
        <c:minorTickMark val="none"/>
        <c:tickLblPos val="nextTo"/>
        <c:crossAx val="115471488"/>
        <c:crosses val="autoZero"/>
        <c:crossBetween val="between"/>
        <c:majorUnit val="2.0000000000000004E-2"/>
      </c:valAx>
    </c:plotArea>
    <c:legend>
      <c:legendPos val="b"/>
      <c:layout>
        <c:manualLayout>
          <c:xMode val="edge"/>
          <c:yMode val="edge"/>
          <c:x val="4.4358339214628046E-3"/>
          <c:y val="0.77685833333333332"/>
          <c:w val="0.99556416607853715"/>
          <c:h val="0.22314166666666665"/>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51090014064696"/>
          <c:y val="5.2222962962962964E-2"/>
          <c:w val="0.75513115330520397"/>
          <c:h val="0.57036435185185186"/>
        </c:manualLayout>
      </c:layout>
      <c:lineChart>
        <c:grouping val="standard"/>
        <c:varyColors val="0"/>
        <c:ser>
          <c:idx val="0"/>
          <c:order val="0"/>
          <c:tx>
            <c:strRef>
              <c:f>'Fig 2.27'!$B$8</c:f>
              <c:strCache>
                <c:ptCount val="1"/>
                <c:pt idx="0">
                  <c:v>Scénario central de mortalité</c:v>
                </c:pt>
              </c:strCache>
            </c:strRef>
          </c:tx>
          <c:spPr>
            <a:ln w="50800">
              <a:solidFill>
                <a:schemeClr val="tx1"/>
              </a:solidFill>
            </a:ln>
          </c:spPr>
          <c:marker>
            <c:symbol val="circle"/>
            <c:size val="3"/>
            <c:spPr>
              <a:solidFill>
                <a:schemeClr val="tx1"/>
              </a:solidFill>
              <a:ln>
                <a:solidFill>
                  <a:schemeClr val="tx1"/>
                </a:solidFill>
              </a:ln>
            </c:spPr>
          </c:marker>
          <c:cat>
            <c:numRef>
              <c:f>'Fig 2.27'!$C$3:$BK$3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2.27'!$C$8:$BK$8</c:f>
              <c:numCache>
                <c:formatCode>0.0%</c:formatCode>
                <c:ptCount val="61"/>
                <c:pt idx="0">
                  <c:v>0.40500000000000003</c:v>
                </c:pt>
                <c:pt idx="2">
                  <c:v>0.40300000000000002</c:v>
                </c:pt>
                <c:pt idx="4">
                  <c:v>0.4</c:v>
                </c:pt>
                <c:pt idx="6">
                  <c:v>0.40400000000000003</c:v>
                </c:pt>
                <c:pt idx="8">
                  <c:v>0.40699999999999997</c:v>
                </c:pt>
                <c:pt idx="10">
                  <c:v>0.41199999999999998</c:v>
                </c:pt>
                <c:pt idx="12">
                  <c:v>0.41699999999999998</c:v>
                </c:pt>
                <c:pt idx="14">
                  <c:v>0.42799999999999999</c:v>
                </c:pt>
                <c:pt idx="16">
                  <c:v>0.439</c:v>
                </c:pt>
                <c:pt idx="17">
                  <c:v>0.437</c:v>
                </c:pt>
                <c:pt idx="18">
                  <c:v>0.438</c:v>
                </c:pt>
                <c:pt idx="19">
                  <c:v>0.442</c:v>
                </c:pt>
                <c:pt idx="20">
                  <c:v>0.44500000000000001</c:v>
                </c:pt>
                <c:pt idx="21">
                  <c:v>0.44800000000000001</c:v>
                </c:pt>
                <c:pt idx="22">
                  <c:v>0.45</c:v>
                </c:pt>
                <c:pt idx="23">
                  <c:v>0.45</c:v>
                </c:pt>
                <c:pt idx="24">
                  <c:v>0.45100000000000001</c:v>
                </c:pt>
                <c:pt idx="25">
                  <c:v>0.45600000000000002</c:v>
                </c:pt>
                <c:pt idx="26">
                  <c:v>0.45300000000000001</c:v>
                </c:pt>
                <c:pt idx="27">
                  <c:v>0.45400000000000001</c:v>
                </c:pt>
                <c:pt idx="28">
                  <c:v>0.45500000000000002</c:v>
                </c:pt>
                <c:pt idx="29">
                  <c:v>0.45100000000000001</c:v>
                </c:pt>
                <c:pt idx="30">
                  <c:v>0.44800000000000001</c:v>
                </c:pt>
                <c:pt idx="31">
                  <c:v>0.44500000000000001</c:v>
                </c:pt>
                <c:pt idx="32">
                  <c:v>0.442</c:v>
                </c:pt>
                <c:pt idx="33">
                  <c:v>0.439</c:v>
                </c:pt>
                <c:pt idx="34">
                  <c:v>0.438</c:v>
                </c:pt>
                <c:pt idx="35">
                  <c:v>0.435</c:v>
                </c:pt>
                <c:pt idx="36">
                  <c:v>0.433</c:v>
                </c:pt>
                <c:pt idx="37">
                  <c:v>0.432</c:v>
                </c:pt>
                <c:pt idx="38">
                  <c:v>0.43</c:v>
                </c:pt>
                <c:pt idx="39">
                  <c:v>0.42599999999999999</c:v>
                </c:pt>
                <c:pt idx="40">
                  <c:v>0.42499999999999999</c:v>
                </c:pt>
                <c:pt idx="41">
                  <c:v>0.42199999999999999</c:v>
                </c:pt>
                <c:pt idx="42">
                  <c:v>0.41799999999999998</c:v>
                </c:pt>
                <c:pt idx="43">
                  <c:v>0.41599999999999998</c:v>
                </c:pt>
                <c:pt idx="44">
                  <c:v>0.41099999999999998</c:v>
                </c:pt>
                <c:pt idx="45">
                  <c:v>0.40799999999999997</c:v>
                </c:pt>
                <c:pt idx="46">
                  <c:v>0.40600000000000003</c:v>
                </c:pt>
                <c:pt idx="47">
                  <c:v>0.40500000000000003</c:v>
                </c:pt>
                <c:pt idx="48">
                  <c:v>0.40300000000000002</c:v>
                </c:pt>
                <c:pt idx="49">
                  <c:v>0.40400000000000003</c:v>
                </c:pt>
                <c:pt idx="50">
                  <c:v>0.40500000000000003</c:v>
                </c:pt>
                <c:pt idx="51">
                  <c:v>0.40699999999999997</c:v>
                </c:pt>
                <c:pt idx="52">
                  <c:v>0.40600000000000003</c:v>
                </c:pt>
                <c:pt idx="53">
                  <c:v>0.40699999999999997</c:v>
                </c:pt>
                <c:pt idx="54">
                  <c:v>0.40699999999999997</c:v>
                </c:pt>
                <c:pt idx="55">
                  <c:v>0.40799999999999997</c:v>
                </c:pt>
                <c:pt idx="56">
                  <c:v>0.40899999999999997</c:v>
                </c:pt>
                <c:pt idx="57">
                  <c:v>0.41</c:v>
                </c:pt>
                <c:pt idx="58">
                  <c:v>0.41099999999999998</c:v>
                </c:pt>
                <c:pt idx="59">
                  <c:v>0.41299999999999998</c:v>
                </c:pt>
                <c:pt idx="60">
                  <c:v>0.41599999999999998</c:v>
                </c:pt>
              </c:numCache>
            </c:numRef>
          </c:val>
          <c:smooth val="0"/>
        </c:ser>
        <c:ser>
          <c:idx val="1"/>
          <c:order val="1"/>
          <c:tx>
            <c:strRef>
              <c:f>'Fig 2.27'!$B$9</c:f>
              <c:strCache>
                <c:ptCount val="1"/>
                <c:pt idx="0">
                  <c:v>Variante de mortalité haute</c:v>
                </c:pt>
              </c:strCache>
            </c:strRef>
          </c:tx>
          <c:spPr>
            <a:ln w="15875" cmpd="dbl">
              <a:solidFill>
                <a:schemeClr val="tx1"/>
              </a:solidFill>
            </a:ln>
          </c:spPr>
          <c:marker>
            <c:symbol val="circle"/>
            <c:size val="2"/>
            <c:spPr>
              <a:solidFill>
                <a:schemeClr val="bg1">
                  <a:lumMod val="65000"/>
                </a:schemeClr>
              </a:solidFill>
              <a:ln>
                <a:solidFill>
                  <a:schemeClr val="tx1"/>
                </a:solidFill>
              </a:ln>
            </c:spPr>
          </c:marker>
          <c:cat>
            <c:numRef>
              <c:f>'Fig 2.27'!$C$3:$BK$3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2.27'!$C$9:$BK$9</c:f>
              <c:numCache>
                <c:formatCode>0.0%</c:formatCode>
                <c:ptCount val="61"/>
                <c:pt idx="0">
                  <c:v>0.40600000000000003</c:v>
                </c:pt>
                <c:pt idx="2">
                  <c:v>0.40400000000000003</c:v>
                </c:pt>
                <c:pt idx="4">
                  <c:v>0.40200000000000002</c:v>
                </c:pt>
                <c:pt idx="6">
                  <c:v>0.40500000000000003</c:v>
                </c:pt>
                <c:pt idx="8">
                  <c:v>0.40899999999999997</c:v>
                </c:pt>
                <c:pt idx="10">
                  <c:v>0.41399999999999998</c:v>
                </c:pt>
                <c:pt idx="12">
                  <c:v>0.42</c:v>
                </c:pt>
                <c:pt idx="14">
                  <c:v>0.43099999999999999</c:v>
                </c:pt>
                <c:pt idx="16">
                  <c:v>0.443</c:v>
                </c:pt>
                <c:pt idx="17">
                  <c:v>0.441</c:v>
                </c:pt>
                <c:pt idx="18">
                  <c:v>0.443</c:v>
                </c:pt>
                <c:pt idx="19">
                  <c:v>0.44700000000000001</c:v>
                </c:pt>
                <c:pt idx="20">
                  <c:v>0.45</c:v>
                </c:pt>
                <c:pt idx="21">
                  <c:v>0.45300000000000001</c:v>
                </c:pt>
                <c:pt idx="22">
                  <c:v>0.45600000000000002</c:v>
                </c:pt>
                <c:pt idx="23">
                  <c:v>0.45600000000000002</c:v>
                </c:pt>
                <c:pt idx="24">
                  <c:v>0.45700000000000002</c:v>
                </c:pt>
                <c:pt idx="25">
                  <c:v>0.46200000000000002</c:v>
                </c:pt>
                <c:pt idx="26">
                  <c:v>0.45900000000000002</c:v>
                </c:pt>
                <c:pt idx="27">
                  <c:v>0.46100000000000002</c:v>
                </c:pt>
                <c:pt idx="28">
                  <c:v>0.46200000000000002</c:v>
                </c:pt>
                <c:pt idx="29">
                  <c:v>0.45800000000000002</c:v>
                </c:pt>
                <c:pt idx="30">
                  <c:v>0.45500000000000002</c:v>
                </c:pt>
                <c:pt idx="31">
                  <c:v>0.45200000000000001</c:v>
                </c:pt>
                <c:pt idx="32">
                  <c:v>0.44900000000000001</c:v>
                </c:pt>
                <c:pt idx="33">
                  <c:v>0.44600000000000001</c:v>
                </c:pt>
                <c:pt idx="34">
                  <c:v>0.44500000000000001</c:v>
                </c:pt>
                <c:pt idx="35">
                  <c:v>0.443</c:v>
                </c:pt>
                <c:pt idx="36">
                  <c:v>0.441</c:v>
                </c:pt>
                <c:pt idx="37">
                  <c:v>0.44</c:v>
                </c:pt>
                <c:pt idx="38">
                  <c:v>0.439</c:v>
                </c:pt>
                <c:pt idx="39">
                  <c:v>0.434</c:v>
                </c:pt>
                <c:pt idx="40">
                  <c:v>0.434</c:v>
                </c:pt>
                <c:pt idx="41">
                  <c:v>0.43099999999999999</c:v>
                </c:pt>
                <c:pt idx="42">
                  <c:v>0.42699999999999999</c:v>
                </c:pt>
                <c:pt idx="43">
                  <c:v>0.42499999999999999</c:v>
                </c:pt>
                <c:pt idx="44">
                  <c:v>0.42099999999999999</c:v>
                </c:pt>
                <c:pt idx="45">
                  <c:v>0.41799999999999998</c:v>
                </c:pt>
                <c:pt idx="46">
                  <c:v>0.41599999999999998</c:v>
                </c:pt>
                <c:pt idx="47">
                  <c:v>0.41499999999999998</c:v>
                </c:pt>
                <c:pt idx="48">
                  <c:v>0.41399999999999998</c:v>
                </c:pt>
                <c:pt idx="49">
                  <c:v>0.41399999999999998</c:v>
                </c:pt>
                <c:pt idx="50">
                  <c:v>0.41599999999999998</c:v>
                </c:pt>
                <c:pt idx="51">
                  <c:v>0.41899999999999998</c:v>
                </c:pt>
                <c:pt idx="52">
                  <c:v>0.41799999999999998</c:v>
                </c:pt>
                <c:pt idx="53">
                  <c:v>0.41899999999999998</c:v>
                </c:pt>
                <c:pt idx="54">
                  <c:v>0.41899999999999998</c:v>
                </c:pt>
                <c:pt idx="55">
                  <c:v>0.42099999999999999</c:v>
                </c:pt>
                <c:pt idx="56">
                  <c:v>0.42199999999999999</c:v>
                </c:pt>
                <c:pt idx="57">
                  <c:v>0.42299999999999999</c:v>
                </c:pt>
                <c:pt idx="58">
                  <c:v>0.42499999999999999</c:v>
                </c:pt>
                <c:pt idx="59">
                  <c:v>0.42699999999999999</c:v>
                </c:pt>
                <c:pt idx="60">
                  <c:v>0.43099999999999999</c:v>
                </c:pt>
              </c:numCache>
            </c:numRef>
          </c:val>
          <c:smooth val="0"/>
        </c:ser>
        <c:ser>
          <c:idx val="2"/>
          <c:order val="2"/>
          <c:tx>
            <c:strRef>
              <c:f>'Fig 2.27'!$B$10</c:f>
              <c:strCache>
                <c:ptCount val="1"/>
                <c:pt idx="0">
                  <c:v>Variante de mortalité basse</c:v>
                </c:pt>
              </c:strCache>
            </c:strRef>
          </c:tx>
          <c:spPr>
            <a:ln w="25400">
              <a:solidFill>
                <a:schemeClr val="bg1">
                  <a:lumMod val="65000"/>
                </a:schemeClr>
              </a:solidFill>
              <a:prstDash val="sysDash"/>
            </a:ln>
          </c:spPr>
          <c:marker>
            <c:symbol val="square"/>
            <c:size val="2"/>
            <c:spPr>
              <a:solidFill>
                <a:schemeClr val="bg1">
                  <a:lumMod val="65000"/>
                </a:schemeClr>
              </a:solidFill>
              <a:ln>
                <a:solidFill>
                  <a:schemeClr val="bg1">
                    <a:lumMod val="65000"/>
                  </a:schemeClr>
                </a:solidFill>
              </a:ln>
            </c:spPr>
          </c:marker>
          <c:cat>
            <c:numRef>
              <c:f>'Fig 2.27'!$C$3:$BK$3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2.27'!$C$10:$BK$10</c:f>
              <c:numCache>
                <c:formatCode>0.0%</c:formatCode>
                <c:ptCount val="61"/>
                <c:pt idx="0">
                  <c:v>0.40400000000000003</c:v>
                </c:pt>
                <c:pt idx="2">
                  <c:v>0.40200000000000002</c:v>
                </c:pt>
                <c:pt idx="4">
                  <c:v>0.39900000000000002</c:v>
                </c:pt>
                <c:pt idx="6">
                  <c:v>0.40100000000000002</c:v>
                </c:pt>
                <c:pt idx="8">
                  <c:v>0.40400000000000003</c:v>
                </c:pt>
                <c:pt idx="10">
                  <c:v>0.40799999999999997</c:v>
                </c:pt>
                <c:pt idx="12">
                  <c:v>0.41399999999999998</c:v>
                </c:pt>
                <c:pt idx="14">
                  <c:v>0.42399999999999999</c:v>
                </c:pt>
                <c:pt idx="16">
                  <c:v>0.434</c:v>
                </c:pt>
                <c:pt idx="17">
                  <c:v>0.432</c:v>
                </c:pt>
                <c:pt idx="18">
                  <c:v>0.433</c:v>
                </c:pt>
                <c:pt idx="19">
                  <c:v>0.437</c:v>
                </c:pt>
                <c:pt idx="20">
                  <c:v>0.439</c:v>
                </c:pt>
                <c:pt idx="21">
                  <c:v>0.442</c:v>
                </c:pt>
                <c:pt idx="22">
                  <c:v>0.44400000000000001</c:v>
                </c:pt>
                <c:pt idx="23">
                  <c:v>0.44400000000000001</c:v>
                </c:pt>
                <c:pt idx="24">
                  <c:v>0.44400000000000001</c:v>
                </c:pt>
                <c:pt idx="25">
                  <c:v>0.44900000000000001</c:v>
                </c:pt>
                <c:pt idx="26">
                  <c:v>0.44600000000000001</c:v>
                </c:pt>
                <c:pt idx="27">
                  <c:v>0.44700000000000001</c:v>
                </c:pt>
                <c:pt idx="28">
                  <c:v>0.44700000000000001</c:v>
                </c:pt>
                <c:pt idx="29">
                  <c:v>0.443</c:v>
                </c:pt>
                <c:pt idx="30">
                  <c:v>0.44</c:v>
                </c:pt>
                <c:pt idx="31">
                  <c:v>0.437</c:v>
                </c:pt>
                <c:pt idx="32">
                  <c:v>0.433</c:v>
                </c:pt>
                <c:pt idx="33">
                  <c:v>0.43</c:v>
                </c:pt>
                <c:pt idx="34">
                  <c:v>0.42899999999999999</c:v>
                </c:pt>
                <c:pt idx="35">
                  <c:v>0.42599999999999999</c:v>
                </c:pt>
                <c:pt idx="36">
                  <c:v>0.42399999999999999</c:v>
                </c:pt>
                <c:pt idx="37">
                  <c:v>0.42299999999999999</c:v>
                </c:pt>
                <c:pt idx="38">
                  <c:v>0.42099999999999999</c:v>
                </c:pt>
                <c:pt idx="39">
                  <c:v>0.41599999999999998</c:v>
                </c:pt>
                <c:pt idx="40">
                  <c:v>0.41499999999999998</c:v>
                </c:pt>
                <c:pt idx="41">
                  <c:v>0.41199999999999998</c:v>
                </c:pt>
                <c:pt idx="42">
                  <c:v>0.40799999999999997</c:v>
                </c:pt>
                <c:pt idx="43">
                  <c:v>0.40600000000000003</c:v>
                </c:pt>
                <c:pt idx="44">
                  <c:v>0.40100000000000002</c:v>
                </c:pt>
                <c:pt idx="45">
                  <c:v>0.39800000000000002</c:v>
                </c:pt>
                <c:pt idx="46">
                  <c:v>0.39600000000000002</c:v>
                </c:pt>
                <c:pt idx="47">
                  <c:v>0.39500000000000002</c:v>
                </c:pt>
                <c:pt idx="48">
                  <c:v>0.39300000000000002</c:v>
                </c:pt>
                <c:pt idx="49">
                  <c:v>0.39300000000000002</c:v>
                </c:pt>
                <c:pt idx="50">
                  <c:v>0.39400000000000002</c:v>
                </c:pt>
                <c:pt idx="51">
                  <c:v>0.39600000000000002</c:v>
                </c:pt>
                <c:pt idx="52">
                  <c:v>0.39500000000000002</c:v>
                </c:pt>
                <c:pt idx="53">
                  <c:v>0.39600000000000002</c:v>
                </c:pt>
                <c:pt idx="54">
                  <c:v>0.39500000000000002</c:v>
                </c:pt>
                <c:pt idx="55">
                  <c:v>0.39600000000000002</c:v>
                </c:pt>
                <c:pt idx="56">
                  <c:v>0.39700000000000002</c:v>
                </c:pt>
                <c:pt idx="57">
                  <c:v>0.39800000000000002</c:v>
                </c:pt>
                <c:pt idx="58">
                  <c:v>0.39900000000000002</c:v>
                </c:pt>
                <c:pt idx="59">
                  <c:v>0.4</c:v>
                </c:pt>
                <c:pt idx="60">
                  <c:v>0.40400000000000003</c:v>
                </c:pt>
              </c:numCache>
            </c:numRef>
          </c:val>
          <c:smooth val="0"/>
        </c:ser>
        <c:dLbls>
          <c:showLegendKey val="0"/>
          <c:showVal val="0"/>
          <c:showCatName val="0"/>
          <c:showSerName val="0"/>
          <c:showPercent val="0"/>
          <c:showBubbleSize val="0"/>
        </c:dLbls>
        <c:marker val="1"/>
        <c:smooth val="0"/>
        <c:axId val="119874688"/>
        <c:axId val="119876992"/>
      </c:lineChart>
      <c:catAx>
        <c:axId val="119874688"/>
        <c:scaling>
          <c:orientation val="minMax"/>
        </c:scaling>
        <c:delete val="0"/>
        <c:axPos val="b"/>
        <c:title>
          <c:tx>
            <c:rich>
              <a:bodyPr/>
              <a:lstStyle/>
              <a:p>
                <a:pPr>
                  <a:defRPr/>
                </a:pPr>
                <a:r>
                  <a:rPr lang="en-US"/>
                  <a:t>génération</a:t>
                </a:r>
              </a:p>
            </c:rich>
          </c:tx>
          <c:layout>
            <c:manualLayout>
              <c:xMode val="edge"/>
              <c:yMode val="edge"/>
              <c:x val="0.76233333333333331"/>
              <c:y val="0.53607037037037042"/>
            </c:manualLayout>
          </c:layout>
          <c:overlay val="0"/>
        </c:title>
        <c:numFmt formatCode="General" sourceLinked="1"/>
        <c:majorTickMark val="out"/>
        <c:minorTickMark val="none"/>
        <c:tickLblPos val="nextTo"/>
        <c:crossAx val="119876992"/>
        <c:crosses val="autoZero"/>
        <c:auto val="1"/>
        <c:lblAlgn val="ctr"/>
        <c:lblOffset val="100"/>
        <c:noMultiLvlLbl val="0"/>
      </c:catAx>
      <c:valAx>
        <c:axId val="119876992"/>
        <c:scaling>
          <c:orientation val="minMax"/>
          <c:max val="0.52"/>
          <c:min val="0.38000000000000006"/>
        </c:scaling>
        <c:delete val="0"/>
        <c:axPos val="l"/>
        <c:majorGridlines/>
        <c:title>
          <c:tx>
            <c:rich>
              <a:bodyPr rot="-5400000" vert="horz"/>
              <a:lstStyle/>
              <a:p>
                <a:pPr>
                  <a:defRPr/>
                </a:pPr>
                <a:r>
                  <a:rPr lang="en-US"/>
                  <a:t>en % de la durée de vie totale</a:t>
                </a:r>
              </a:p>
            </c:rich>
          </c:tx>
          <c:layout>
            <c:manualLayout>
              <c:xMode val="edge"/>
              <c:yMode val="edge"/>
              <c:x val="1.2584388185654008E-2"/>
              <c:y val="4.2486111111111127E-3"/>
            </c:manualLayout>
          </c:layout>
          <c:overlay val="0"/>
        </c:title>
        <c:numFmt formatCode="0%" sourceLinked="0"/>
        <c:majorTickMark val="out"/>
        <c:minorTickMark val="none"/>
        <c:tickLblPos val="nextTo"/>
        <c:crossAx val="119874688"/>
        <c:crosses val="autoZero"/>
        <c:crossBetween val="between"/>
        <c:majorUnit val="2.0000000000000004E-2"/>
      </c:valAx>
    </c:plotArea>
    <c:legend>
      <c:legendPos val="b"/>
      <c:layout>
        <c:manualLayout>
          <c:xMode val="edge"/>
          <c:yMode val="edge"/>
          <c:x val="4.4358339214628046E-3"/>
          <c:y val="0.8121359561237641"/>
          <c:w val="0.99556416607853715"/>
          <c:h val="0.187864043876235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94"/>
          <c:y val="3.2064285714285712E-2"/>
          <c:w val="0.80694444444444446"/>
          <c:h val="0.6988388888888889"/>
        </c:manualLayout>
      </c:layout>
      <c:lineChart>
        <c:grouping val="standard"/>
        <c:varyColors val="0"/>
        <c:ser>
          <c:idx val="5"/>
          <c:order val="0"/>
          <c:tx>
            <c:strRef>
              <c:f>'Fig 2.1'!$C$11</c:f>
              <c:strCache>
                <c:ptCount val="1"/>
                <c:pt idx="0">
                  <c:v>Obs</c:v>
                </c:pt>
              </c:strCache>
            </c:strRef>
          </c:tx>
          <c:spPr>
            <a:ln w="50800">
              <a:solidFill>
                <a:schemeClr val="bg1">
                  <a:lumMod val="50000"/>
                </a:schemeClr>
              </a:solidFill>
            </a:ln>
          </c:spPr>
          <c:marker>
            <c:symbol val="none"/>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2.1'!$D$11:$BL$11</c:f>
              <c:numCache>
                <c:formatCode>0.0%</c:formatCode>
                <c:ptCount val="61"/>
                <c:pt idx="2">
                  <c:v>0.26300000000000001</c:v>
                </c:pt>
                <c:pt idx="3">
                  <c:v>0.26899999999999996</c:v>
                </c:pt>
                <c:pt idx="4">
                  <c:v>0.27500000000000002</c:v>
                </c:pt>
                <c:pt idx="5">
                  <c:v>0.27200000000000002</c:v>
                </c:pt>
                <c:pt idx="6">
                  <c:v>0.27500000000000002</c:v>
                </c:pt>
                <c:pt idx="7">
                  <c:v>0.27800000000000002</c:v>
                </c:pt>
                <c:pt idx="8">
                  <c:v>0.27800000000000002</c:v>
                </c:pt>
                <c:pt idx="9">
                  <c:v>0.28300000000000003</c:v>
                </c:pt>
                <c:pt idx="10">
                  <c:v>0.28100000000000003</c:v>
                </c:pt>
                <c:pt idx="11">
                  <c:v>0.28899999999999998</c:v>
                </c:pt>
                <c:pt idx="12">
                  <c:v>0.29600000000000004</c:v>
                </c:pt>
                <c:pt idx="13">
                  <c:v>0.307</c:v>
                </c:pt>
                <c:pt idx="14">
                  <c:v>0.313</c:v>
                </c:pt>
              </c:numCache>
            </c:numRef>
          </c:val>
          <c:smooth val="0"/>
        </c:ser>
        <c:ser>
          <c:idx val="0"/>
          <c:order val="1"/>
          <c:tx>
            <c:strRef>
              <c:f>'Fig 2.1'!$C$12</c:f>
              <c:strCache>
                <c:ptCount val="1"/>
                <c:pt idx="0">
                  <c:v>2%</c:v>
                </c:pt>
              </c:strCache>
            </c:strRef>
          </c:tx>
          <c:spPr>
            <a:ln w="22225">
              <a:solidFill>
                <a:schemeClr val="tx1"/>
              </a:solidFill>
            </a:ln>
          </c:spPr>
          <c:marker>
            <c:symbol val="x"/>
            <c:size val="4"/>
            <c:spPr>
              <a:no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2.1'!$D$12:$BL$12</c:f>
              <c:numCache>
                <c:formatCode>0.0%</c:formatCode>
                <c:ptCount val="61"/>
                <c:pt idx="15">
                  <c:v>0.315</c:v>
                </c:pt>
                <c:pt idx="16">
                  <c:v>0.312</c:v>
                </c:pt>
                <c:pt idx="17">
                  <c:v>0.312</c:v>
                </c:pt>
                <c:pt idx="18">
                  <c:v>0.311</c:v>
                </c:pt>
                <c:pt idx="19">
                  <c:v>0.312</c:v>
                </c:pt>
                <c:pt idx="20">
                  <c:v>0.311</c:v>
                </c:pt>
                <c:pt idx="21">
                  <c:v>0.311</c:v>
                </c:pt>
                <c:pt idx="22">
                  <c:v>0.31</c:v>
                </c:pt>
                <c:pt idx="23">
                  <c:v>0.31</c:v>
                </c:pt>
                <c:pt idx="24">
                  <c:v>0.309</c:v>
                </c:pt>
                <c:pt idx="25">
                  <c:v>0.308</c:v>
                </c:pt>
                <c:pt idx="26">
                  <c:v>0.307</c:v>
                </c:pt>
                <c:pt idx="27">
                  <c:v>0.307</c:v>
                </c:pt>
                <c:pt idx="28">
                  <c:v>0.30599999999999999</c:v>
                </c:pt>
                <c:pt idx="29">
                  <c:v>0.30599999999999999</c:v>
                </c:pt>
                <c:pt idx="30">
                  <c:v>0.30599999999999999</c:v>
                </c:pt>
                <c:pt idx="31">
                  <c:v>0.30599999999999999</c:v>
                </c:pt>
                <c:pt idx="32">
                  <c:v>0.30499999999999999</c:v>
                </c:pt>
                <c:pt idx="33">
                  <c:v>0.30499999999999999</c:v>
                </c:pt>
                <c:pt idx="34">
                  <c:v>0.30499999999999999</c:v>
                </c:pt>
                <c:pt idx="35">
                  <c:v>0.30499999999999999</c:v>
                </c:pt>
                <c:pt idx="36">
                  <c:v>0.30399999999999999</c:v>
                </c:pt>
                <c:pt idx="37">
                  <c:v>0.30399999999999999</c:v>
                </c:pt>
                <c:pt idx="38">
                  <c:v>0.30399999999999999</c:v>
                </c:pt>
                <c:pt idx="39">
                  <c:v>0.30299999999999999</c:v>
                </c:pt>
                <c:pt idx="40">
                  <c:v>0.30299999999999999</c:v>
                </c:pt>
                <c:pt idx="41">
                  <c:v>0.30299999999999999</c:v>
                </c:pt>
                <c:pt idx="42">
                  <c:v>0.30299999999999999</c:v>
                </c:pt>
                <c:pt idx="43">
                  <c:v>0.30299999999999999</c:v>
                </c:pt>
                <c:pt idx="44">
                  <c:v>0.30199999999999999</c:v>
                </c:pt>
                <c:pt idx="45">
                  <c:v>0.30199999999999999</c:v>
                </c:pt>
                <c:pt idx="46">
                  <c:v>0.30199999999999999</c:v>
                </c:pt>
                <c:pt idx="47">
                  <c:v>0.30199999999999999</c:v>
                </c:pt>
                <c:pt idx="48">
                  <c:v>0.30199999999999999</c:v>
                </c:pt>
                <c:pt idx="49">
                  <c:v>0.30099999999999999</c:v>
                </c:pt>
                <c:pt idx="50">
                  <c:v>0.30099999999999999</c:v>
                </c:pt>
                <c:pt idx="51">
                  <c:v>0.30099999999999999</c:v>
                </c:pt>
                <c:pt idx="52">
                  <c:v>0.30099999999999999</c:v>
                </c:pt>
                <c:pt idx="53">
                  <c:v>0.30099999999999999</c:v>
                </c:pt>
                <c:pt idx="54">
                  <c:v>0.3</c:v>
                </c:pt>
                <c:pt idx="55">
                  <c:v>0.3</c:v>
                </c:pt>
                <c:pt idx="56">
                  <c:v>0.3</c:v>
                </c:pt>
                <c:pt idx="57">
                  <c:v>0.3</c:v>
                </c:pt>
                <c:pt idx="58">
                  <c:v>0.3</c:v>
                </c:pt>
                <c:pt idx="59">
                  <c:v>0.3</c:v>
                </c:pt>
                <c:pt idx="60">
                  <c:v>0.3</c:v>
                </c:pt>
              </c:numCache>
            </c:numRef>
          </c:val>
          <c:smooth val="0"/>
        </c:ser>
        <c:ser>
          <c:idx val="1"/>
          <c:order val="2"/>
          <c:tx>
            <c:strRef>
              <c:f>'Fig 2.1'!$C$13</c:f>
              <c:strCache>
                <c:ptCount val="1"/>
                <c:pt idx="0">
                  <c:v>1,8%</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2.1'!$D$13:$BL$13</c:f>
              <c:numCache>
                <c:formatCode>0.0%</c:formatCode>
                <c:ptCount val="61"/>
                <c:pt idx="15">
                  <c:v>0.315</c:v>
                </c:pt>
                <c:pt idx="16">
                  <c:v>0.312</c:v>
                </c:pt>
                <c:pt idx="17">
                  <c:v>0.312</c:v>
                </c:pt>
                <c:pt idx="18">
                  <c:v>0.311</c:v>
                </c:pt>
                <c:pt idx="19">
                  <c:v>0.311</c:v>
                </c:pt>
                <c:pt idx="20">
                  <c:v>0.311</c:v>
                </c:pt>
                <c:pt idx="21">
                  <c:v>0.311</c:v>
                </c:pt>
                <c:pt idx="22">
                  <c:v>0.31</c:v>
                </c:pt>
                <c:pt idx="23">
                  <c:v>0.309</c:v>
                </c:pt>
                <c:pt idx="24">
                  <c:v>0.308</c:v>
                </c:pt>
                <c:pt idx="25">
                  <c:v>0.307</c:v>
                </c:pt>
                <c:pt idx="26">
                  <c:v>0.30599999999999999</c:v>
                </c:pt>
                <c:pt idx="27">
                  <c:v>0.30599999999999999</c:v>
                </c:pt>
                <c:pt idx="28">
                  <c:v>0.30499999999999999</c:v>
                </c:pt>
                <c:pt idx="29">
                  <c:v>0.30499999999999999</c:v>
                </c:pt>
                <c:pt idx="30">
                  <c:v>0.30499999999999999</c:v>
                </c:pt>
                <c:pt idx="31">
                  <c:v>0.30499999999999999</c:v>
                </c:pt>
                <c:pt idx="32">
                  <c:v>0.30499999999999999</c:v>
                </c:pt>
                <c:pt idx="33">
                  <c:v>0.30399999999999999</c:v>
                </c:pt>
                <c:pt idx="34">
                  <c:v>0.30399999999999999</c:v>
                </c:pt>
                <c:pt idx="35">
                  <c:v>0.30399999999999999</c:v>
                </c:pt>
                <c:pt idx="36">
                  <c:v>0.30399999999999999</c:v>
                </c:pt>
                <c:pt idx="37">
                  <c:v>0.30399999999999999</c:v>
                </c:pt>
                <c:pt idx="38">
                  <c:v>0.30299999999999999</c:v>
                </c:pt>
                <c:pt idx="39">
                  <c:v>0.30299999999999999</c:v>
                </c:pt>
                <c:pt idx="40">
                  <c:v>0.30299999999999999</c:v>
                </c:pt>
                <c:pt idx="41">
                  <c:v>0.30199999999999999</c:v>
                </c:pt>
                <c:pt idx="42">
                  <c:v>0.30199999999999999</c:v>
                </c:pt>
                <c:pt idx="43">
                  <c:v>0.30199999999999999</c:v>
                </c:pt>
                <c:pt idx="44">
                  <c:v>0.30199999999999999</c:v>
                </c:pt>
                <c:pt idx="45">
                  <c:v>0.30199999999999999</c:v>
                </c:pt>
                <c:pt idx="46">
                  <c:v>0.30199999999999999</c:v>
                </c:pt>
                <c:pt idx="47">
                  <c:v>0.30099999999999999</c:v>
                </c:pt>
                <c:pt idx="48">
                  <c:v>0.30099999999999999</c:v>
                </c:pt>
                <c:pt idx="49">
                  <c:v>0.30099999999999999</c:v>
                </c:pt>
                <c:pt idx="50">
                  <c:v>0.30099999999999999</c:v>
                </c:pt>
                <c:pt idx="51">
                  <c:v>0.30099999999999999</c:v>
                </c:pt>
                <c:pt idx="52">
                  <c:v>0.30099999999999999</c:v>
                </c:pt>
                <c:pt idx="53">
                  <c:v>0.3</c:v>
                </c:pt>
                <c:pt idx="54">
                  <c:v>0.3</c:v>
                </c:pt>
                <c:pt idx="55">
                  <c:v>0.3</c:v>
                </c:pt>
                <c:pt idx="56">
                  <c:v>0.3</c:v>
                </c:pt>
                <c:pt idx="57">
                  <c:v>0.3</c:v>
                </c:pt>
                <c:pt idx="58">
                  <c:v>0.3</c:v>
                </c:pt>
                <c:pt idx="59">
                  <c:v>0.3</c:v>
                </c:pt>
                <c:pt idx="60">
                  <c:v>0.3</c:v>
                </c:pt>
              </c:numCache>
            </c:numRef>
          </c:val>
          <c:smooth val="0"/>
        </c:ser>
        <c:ser>
          <c:idx val="2"/>
          <c:order val="3"/>
          <c:tx>
            <c:strRef>
              <c:f>'Fig 2.1'!$C$14</c:f>
              <c:strCache>
                <c:ptCount val="1"/>
                <c:pt idx="0">
                  <c:v>1,5%</c:v>
                </c:pt>
              </c:strCache>
            </c:strRef>
          </c:tx>
          <c:spPr>
            <a:ln w="22225">
              <a:solidFill>
                <a:schemeClr val="tx1"/>
              </a:solidFill>
            </a:ln>
          </c:spPr>
          <c:marker>
            <c:symbol val="triangle"/>
            <c:size val="4"/>
            <c:spPr>
              <a:solidFill>
                <a:schemeClr val="bg1"/>
              </a:solid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2.1'!$D$14:$BL$14</c:f>
              <c:numCache>
                <c:formatCode>0.0%</c:formatCode>
                <c:ptCount val="61"/>
                <c:pt idx="15">
                  <c:v>0.315</c:v>
                </c:pt>
                <c:pt idx="16">
                  <c:v>0.312</c:v>
                </c:pt>
                <c:pt idx="17">
                  <c:v>0.312</c:v>
                </c:pt>
                <c:pt idx="18">
                  <c:v>0.311</c:v>
                </c:pt>
                <c:pt idx="19">
                  <c:v>0.312</c:v>
                </c:pt>
                <c:pt idx="20">
                  <c:v>0.311</c:v>
                </c:pt>
                <c:pt idx="21">
                  <c:v>0.311</c:v>
                </c:pt>
                <c:pt idx="22">
                  <c:v>0.311</c:v>
                </c:pt>
                <c:pt idx="23">
                  <c:v>0.31</c:v>
                </c:pt>
                <c:pt idx="24">
                  <c:v>0.309</c:v>
                </c:pt>
                <c:pt idx="25">
                  <c:v>0.308</c:v>
                </c:pt>
                <c:pt idx="26">
                  <c:v>0.307</c:v>
                </c:pt>
                <c:pt idx="27">
                  <c:v>0.307</c:v>
                </c:pt>
                <c:pt idx="28">
                  <c:v>0.30599999999999999</c:v>
                </c:pt>
                <c:pt idx="29">
                  <c:v>0.30599999999999999</c:v>
                </c:pt>
                <c:pt idx="30">
                  <c:v>0.30499999999999999</c:v>
                </c:pt>
                <c:pt idx="31">
                  <c:v>0.30499999999999999</c:v>
                </c:pt>
                <c:pt idx="32">
                  <c:v>0.30499999999999999</c:v>
                </c:pt>
                <c:pt idx="33">
                  <c:v>0.30499999999999999</c:v>
                </c:pt>
                <c:pt idx="34">
                  <c:v>0.30499999999999999</c:v>
                </c:pt>
                <c:pt idx="35">
                  <c:v>0.30499999999999999</c:v>
                </c:pt>
                <c:pt idx="36">
                  <c:v>0.30399999999999999</c:v>
                </c:pt>
                <c:pt idx="37">
                  <c:v>0.30399999999999999</c:v>
                </c:pt>
                <c:pt idx="38">
                  <c:v>0.30399999999999999</c:v>
                </c:pt>
                <c:pt idx="39">
                  <c:v>0.30299999999999999</c:v>
                </c:pt>
                <c:pt idx="40">
                  <c:v>0.30299999999999999</c:v>
                </c:pt>
                <c:pt idx="41">
                  <c:v>0.30299999999999999</c:v>
                </c:pt>
                <c:pt idx="42">
                  <c:v>0.30299999999999999</c:v>
                </c:pt>
                <c:pt idx="43">
                  <c:v>0.30299999999999999</c:v>
                </c:pt>
                <c:pt idx="44">
                  <c:v>0.30299999999999999</c:v>
                </c:pt>
                <c:pt idx="45">
                  <c:v>0.30199999999999999</c:v>
                </c:pt>
                <c:pt idx="46">
                  <c:v>0.30199999999999999</c:v>
                </c:pt>
                <c:pt idx="47">
                  <c:v>0.30199999999999999</c:v>
                </c:pt>
                <c:pt idx="48">
                  <c:v>0.30199999999999999</c:v>
                </c:pt>
                <c:pt idx="49">
                  <c:v>0.30199999999999999</c:v>
                </c:pt>
                <c:pt idx="50">
                  <c:v>0.30199999999999999</c:v>
                </c:pt>
                <c:pt idx="51">
                  <c:v>0.30099999999999999</c:v>
                </c:pt>
                <c:pt idx="52">
                  <c:v>0.30099999999999999</c:v>
                </c:pt>
                <c:pt idx="53">
                  <c:v>0.30099999999999999</c:v>
                </c:pt>
                <c:pt idx="54">
                  <c:v>0.30099999999999999</c:v>
                </c:pt>
                <c:pt idx="55">
                  <c:v>0.30099999999999999</c:v>
                </c:pt>
                <c:pt idx="56">
                  <c:v>0.30099999999999999</c:v>
                </c:pt>
                <c:pt idx="57">
                  <c:v>0.30099999999999999</c:v>
                </c:pt>
                <c:pt idx="58">
                  <c:v>0.3</c:v>
                </c:pt>
                <c:pt idx="59">
                  <c:v>0.3</c:v>
                </c:pt>
                <c:pt idx="60">
                  <c:v>0.3</c:v>
                </c:pt>
              </c:numCache>
            </c:numRef>
          </c:val>
          <c:smooth val="0"/>
        </c:ser>
        <c:ser>
          <c:idx val="3"/>
          <c:order val="4"/>
          <c:tx>
            <c:strRef>
              <c:f>'Fig 2.1'!$C$15</c:f>
              <c:strCache>
                <c:ptCount val="1"/>
                <c:pt idx="0">
                  <c:v>1,3%</c:v>
                </c:pt>
              </c:strCache>
            </c:strRef>
          </c:tx>
          <c:spPr>
            <a:ln w="22225">
              <a:solidFill>
                <a:schemeClr val="tx1"/>
              </a:solidFill>
            </a:ln>
          </c:spPr>
          <c:marker>
            <c:symbol val="diamond"/>
            <c:size val="4"/>
            <c:spPr>
              <a:solidFill>
                <a:schemeClr val="tx1"/>
              </a:solid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2.1'!$D$15:$BL$15</c:f>
              <c:numCache>
                <c:formatCode>0.0%</c:formatCode>
                <c:ptCount val="61"/>
                <c:pt idx="15">
                  <c:v>0.315</c:v>
                </c:pt>
                <c:pt idx="16">
                  <c:v>0.312</c:v>
                </c:pt>
                <c:pt idx="17">
                  <c:v>0.312</c:v>
                </c:pt>
                <c:pt idx="18">
                  <c:v>0.311</c:v>
                </c:pt>
                <c:pt idx="19">
                  <c:v>0.312</c:v>
                </c:pt>
                <c:pt idx="20">
                  <c:v>0.311</c:v>
                </c:pt>
                <c:pt idx="21">
                  <c:v>0.311</c:v>
                </c:pt>
                <c:pt idx="22">
                  <c:v>0.31</c:v>
                </c:pt>
                <c:pt idx="23">
                  <c:v>0.308</c:v>
                </c:pt>
                <c:pt idx="24">
                  <c:v>0.308</c:v>
                </c:pt>
                <c:pt idx="25">
                  <c:v>0.307</c:v>
                </c:pt>
                <c:pt idx="26">
                  <c:v>0.307</c:v>
                </c:pt>
                <c:pt idx="27">
                  <c:v>0.307</c:v>
                </c:pt>
                <c:pt idx="28">
                  <c:v>0.30599999999999999</c:v>
                </c:pt>
                <c:pt idx="29">
                  <c:v>0.30599999999999999</c:v>
                </c:pt>
                <c:pt idx="30">
                  <c:v>0.30599999999999999</c:v>
                </c:pt>
                <c:pt idx="31">
                  <c:v>0.307</c:v>
                </c:pt>
                <c:pt idx="32">
                  <c:v>0.30599999999999999</c:v>
                </c:pt>
                <c:pt idx="33">
                  <c:v>0.30599999999999999</c:v>
                </c:pt>
                <c:pt idx="34">
                  <c:v>0.30599999999999999</c:v>
                </c:pt>
                <c:pt idx="35">
                  <c:v>0.30599999999999999</c:v>
                </c:pt>
                <c:pt idx="36">
                  <c:v>0.30599999999999999</c:v>
                </c:pt>
                <c:pt idx="37">
                  <c:v>0.30599999999999999</c:v>
                </c:pt>
                <c:pt idx="38">
                  <c:v>0.30499999999999999</c:v>
                </c:pt>
                <c:pt idx="39">
                  <c:v>0.30499999999999999</c:v>
                </c:pt>
                <c:pt idx="40">
                  <c:v>0.30499999999999999</c:v>
                </c:pt>
                <c:pt idx="41">
                  <c:v>0.30499999999999999</c:v>
                </c:pt>
                <c:pt idx="42">
                  <c:v>0.30499999999999999</c:v>
                </c:pt>
                <c:pt idx="43">
                  <c:v>0.30399999999999999</c:v>
                </c:pt>
                <c:pt idx="44">
                  <c:v>0.30399999999999999</c:v>
                </c:pt>
                <c:pt idx="45">
                  <c:v>0.30399999999999999</c:v>
                </c:pt>
                <c:pt idx="46">
                  <c:v>0.30399999999999999</c:v>
                </c:pt>
                <c:pt idx="47">
                  <c:v>0.30399999999999999</c:v>
                </c:pt>
                <c:pt idx="48">
                  <c:v>0.30399999999999999</c:v>
                </c:pt>
                <c:pt idx="49">
                  <c:v>0.30399999999999999</c:v>
                </c:pt>
                <c:pt idx="50">
                  <c:v>0.30299999999999999</c:v>
                </c:pt>
                <c:pt idx="51">
                  <c:v>0.30299999999999999</c:v>
                </c:pt>
                <c:pt idx="52">
                  <c:v>0.30299999999999999</c:v>
                </c:pt>
                <c:pt idx="53">
                  <c:v>0.30299999999999999</c:v>
                </c:pt>
                <c:pt idx="54">
                  <c:v>0.30299999999999999</c:v>
                </c:pt>
                <c:pt idx="55">
                  <c:v>0.30299999999999999</c:v>
                </c:pt>
                <c:pt idx="56">
                  <c:v>0.30299999999999999</c:v>
                </c:pt>
                <c:pt idx="57">
                  <c:v>0.30299999999999999</c:v>
                </c:pt>
                <c:pt idx="58">
                  <c:v>0.30299999999999999</c:v>
                </c:pt>
                <c:pt idx="59">
                  <c:v>0.30199999999999999</c:v>
                </c:pt>
                <c:pt idx="60">
                  <c:v>0.30199999999999999</c:v>
                </c:pt>
              </c:numCache>
            </c:numRef>
          </c:val>
          <c:smooth val="0"/>
        </c:ser>
        <c:ser>
          <c:idx val="4"/>
          <c:order val="5"/>
          <c:tx>
            <c:strRef>
              <c:f>'Fig 2.1'!$C$16</c:f>
              <c:strCache>
                <c:ptCount val="1"/>
                <c:pt idx="0">
                  <c:v>1%</c:v>
                </c:pt>
              </c:strCache>
            </c:strRef>
          </c:tx>
          <c:spPr>
            <a:ln w="22225">
              <a:solidFill>
                <a:schemeClr val="tx1"/>
              </a:solidFill>
            </a:ln>
          </c:spPr>
          <c:marker>
            <c:symbol val="star"/>
            <c:size val="4"/>
            <c:spPr>
              <a:no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2.1'!$D$16:$BL$16</c:f>
              <c:numCache>
                <c:formatCode>0.0%</c:formatCode>
                <c:ptCount val="61"/>
                <c:pt idx="15">
                  <c:v>0.315</c:v>
                </c:pt>
                <c:pt idx="16">
                  <c:v>0.312</c:v>
                </c:pt>
                <c:pt idx="17">
                  <c:v>0.312</c:v>
                </c:pt>
                <c:pt idx="18">
                  <c:v>0.311</c:v>
                </c:pt>
                <c:pt idx="19">
                  <c:v>0.311</c:v>
                </c:pt>
                <c:pt idx="20">
                  <c:v>0.311</c:v>
                </c:pt>
                <c:pt idx="21">
                  <c:v>0.311</c:v>
                </c:pt>
                <c:pt idx="22">
                  <c:v>0.31</c:v>
                </c:pt>
                <c:pt idx="23">
                  <c:v>0.309</c:v>
                </c:pt>
                <c:pt idx="24">
                  <c:v>0.308</c:v>
                </c:pt>
                <c:pt idx="25">
                  <c:v>0.307</c:v>
                </c:pt>
                <c:pt idx="26">
                  <c:v>0.307</c:v>
                </c:pt>
                <c:pt idx="27">
                  <c:v>0.30599999999999999</c:v>
                </c:pt>
                <c:pt idx="28">
                  <c:v>0.30599999999999999</c:v>
                </c:pt>
                <c:pt idx="29">
                  <c:v>0.30599999999999999</c:v>
                </c:pt>
                <c:pt idx="30">
                  <c:v>0.30599999999999999</c:v>
                </c:pt>
                <c:pt idx="31">
                  <c:v>0.30599999999999999</c:v>
                </c:pt>
                <c:pt idx="32">
                  <c:v>0.30599999999999999</c:v>
                </c:pt>
                <c:pt idx="33">
                  <c:v>0.30499999999999999</c:v>
                </c:pt>
                <c:pt idx="34">
                  <c:v>0.30499999999999999</c:v>
                </c:pt>
                <c:pt idx="35">
                  <c:v>0.30499999999999999</c:v>
                </c:pt>
                <c:pt idx="36">
                  <c:v>0.30499999999999999</c:v>
                </c:pt>
                <c:pt idx="37">
                  <c:v>0.30499999999999999</c:v>
                </c:pt>
                <c:pt idx="38">
                  <c:v>0.30499999999999999</c:v>
                </c:pt>
                <c:pt idx="39">
                  <c:v>0.30399999999999999</c:v>
                </c:pt>
                <c:pt idx="40">
                  <c:v>0.30399999999999999</c:v>
                </c:pt>
                <c:pt idx="41">
                  <c:v>0.30399999999999999</c:v>
                </c:pt>
                <c:pt idx="42">
                  <c:v>0.30399999999999999</c:v>
                </c:pt>
                <c:pt idx="43">
                  <c:v>0.30399999999999999</c:v>
                </c:pt>
                <c:pt idx="44">
                  <c:v>0.30399999999999999</c:v>
                </c:pt>
                <c:pt idx="45">
                  <c:v>0.30399999999999999</c:v>
                </c:pt>
                <c:pt idx="46">
                  <c:v>0.30399999999999999</c:v>
                </c:pt>
                <c:pt idx="47">
                  <c:v>0.30299999999999999</c:v>
                </c:pt>
                <c:pt idx="48">
                  <c:v>0.30299999999999999</c:v>
                </c:pt>
                <c:pt idx="49">
                  <c:v>0.30299999999999999</c:v>
                </c:pt>
                <c:pt idx="50">
                  <c:v>0.30299999999999999</c:v>
                </c:pt>
                <c:pt idx="51">
                  <c:v>0.30299999999999999</c:v>
                </c:pt>
                <c:pt idx="52">
                  <c:v>0.30299999999999999</c:v>
                </c:pt>
                <c:pt idx="53">
                  <c:v>0.30299999999999999</c:v>
                </c:pt>
                <c:pt idx="54">
                  <c:v>0.30199999999999999</c:v>
                </c:pt>
                <c:pt idx="55">
                  <c:v>0.30199999999999999</c:v>
                </c:pt>
                <c:pt idx="56">
                  <c:v>0.30199999999999999</c:v>
                </c:pt>
                <c:pt idx="57">
                  <c:v>0.30199999999999999</c:v>
                </c:pt>
                <c:pt idx="58">
                  <c:v>0.30199999999999999</c:v>
                </c:pt>
                <c:pt idx="59">
                  <c:v>0.30199999999999999</c:v>
                </c:pt>
                <c:pt idx="60">
                  <c:v>0.30199999999999999</c:v>
                </c:pt>
              </c:numCache>
            </c:numRef>
          </c:val>
          <c:smooth val="0"/>
        </c:ser>
        <c:dLbls>
          <c:showLegendKey val="0"/>
          <c:showVal val="0"/>
          <c:showCatName val="0"/>
          <c:showSerName val="0"/>
          <c:showPercent val="0"/>
          <c:showBubbleSize val="0"/>
        </c:dLbls>
        <c:marker val="1"/>
        <c:smooth val="0"/>
        <c:axId val="106584704"/>
        <c:axId val="106590976"/>
      </c:lineChart>
      <c:catAx>
        <c:axId val="106584704"/>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06590976"/>
        <c:crosses val="autoZero"/>
        <c:auto val="1"/>
        <c:lblAlgn val="ctr"/>
        <c:lblOffset val="100"/>
        <c:tickLblSkip val="10"/>
        <c:noMultiLvlLbl val="0"/>
      </c:catAx>
      <c:valAx>
        <c:axId val="106590976"/>
        <c:scaling>
          <c:orientation val="minMax"/>
          <c:max val="0.35000000000000003"/>
          <c:min val="0.2"/>
        </c:scaling>
        <c:delete val="0"/>
        <c:axPos val="l"/>
        <c:majorGridlines/>
        <c:numFmt formatCode="0%" sourceLinked="0"/>
        <c:majorTickMark val="out"/>
        <c:minorTickMark val="none"/>
        <c:tickLblPos val="nextTo"/>
        <c:crossAx val="106584704"/>
        <c:crosses val="autoZero"/>
        <c:crossBetween val="between"/>
        <c:majorUnit val="5.000000000000001E-2"/>
      </c:valAx>
    </c:plotArea>
    <c:legend>
      <c:legendPos val="b"/>
      <c:layout>
        <c:manualLayout>
          <c:xMode val="edge"/>
          <c:yMode val="edge"/>
          <c:x val="1.6152222222222221E-2"/>
          <c:y val="0.88251468253968257"/>
          <c:w val="0.97710296296296295"/>
          <c:h val="0.11748531746031746"/>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94"/>
          <c:y val="3.2064285714285712E-2"/>
          <c:w val="0.80694444444444446"/>
          <c:h val="0.6988388888888889"/>
        </c:manualLayout>
      </c:layout>
      <c:lineChart>
        <c:grouping val="standard"/>
        <c:varyColors val="0"/>
        <c:ser>
          <c:idx val="5"/>
          <c:order val="0"/>
          <c:tx>
            <c:strRef>
              <c:f>'Fig 2.1'!$C$17</c:f>
              <c:strCache>
                <c:ptCount val="1"/>
                <c:pt idx="0">
                  <c:v>Obs</c:v>
                </c:pt>
              </c:strCache>
            </c:strRef>
          </c:tx>
          <c:spPr>
            <a:ln w="50800">
              <a:solidFill>
                <a:schemeClr val="bg1">
                  <a:lumMod val="50000"/>
                </a:schemeClr>
              </a:solidFill>
            </a:ln>
          </c:spPr>
          <c:marker>
            <c:symbol val="none"/>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2.1'!$D$17:$BL$17</c:f>
              <c:numCache>
                <c:formatCode>0.0%</c:formatCode>
                <c:ptCount val="61"/>
                <c:pt idx="5">
                  <c:v>0.48700000000000004</c:v>
                </c:pt>
                <c:pt idx="6">
                  <c:v>0.48599999999999999</c:v>
                </c:pt>
                <c:pt idx="7">
                  <c:v>0.48799999999999999</c:v>
                </c:pt>
                <c:pt idx="8">
                  <c:v>0.49099999999999999</c:v>
                </c:pt>
                <c:pt idx="9">
                  <c:v>0.501</c:v>
                </c:pt>
                <c:pt idx="10">
                  <c:v>0.49700000000000005</c:v>
                </c:pt>
                <c:pt idx="11">
                  <c:v>0.505</c:v>
                </c:pt>
                <c:pt idx="12">
                  <c:v>0.51</c:v>
                </c:pt>
                <c:pt idx="13">
                  <c:v>0.51600000000000001</c:v>
                </c:pt>
                <c:pt idx="14">
                  <c:v>0.52100000000000002</c:v>
                </c:pt>
              </c:numCache>
            </c:numRef>
          </c:val>
          <c:smooth val="0"/>
        </c:ser>
        <c:ser>
          <c:idx val="0"/>
          <c:order val="1"/>
          <c:tx>
            <c:strRef>
              <c:f>'Fig 2.1'!$C$18</c:f>
              <c:strCache>
                <c:ptCount val="1"/>
                <c:pt idx="0">
                  <c:v>2%</c:v>
                </c:pt>
              </c:strCache>
            </c:strRef>
          </c:tx>
          <c:spPr>
            <a:ln w="22225">
              <a:solidFill>
                <a:schemeClr val="tx1"/>
              </a:solidFill>
            </a:ln>
          </c:spPr>
          <c:marker>
            <c:symbol val="x"/>
            <c:size val="4"/>
            <c:spPr>
              <a:no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2.1'!$D$18:$BL$18</c:f>
              <c:numCache>
                <c:formatCode>0.0%</c:formatCode>
                <c:ptCount val="61"/>
                <c:pt idx="15">
                  <c:v>0.51900000000000002</c:v>
                </c:pt>
                <c:pt idx="16">
                  <c:v>0.51800000000000002</c:v>
                </c:pt>
                <c:pt idx="17">
                  <c:v>0.51600000000000001</c:v>
                </c:pt>
                <c:pt idx="18">
                  <c:v>0.51100000000000001</c:v>
                </c:pt>
                <c:pt idx="19">
                  <c:v>0.50700000000000001</c:v>
                </c:pt>
                <c:pt idx="20">
                  <c:v>0.503</c:v>
                </c:pt>
                <c:pt idx="21">
                  <c:v>0.501</c:v>
                </c:pt>
                <c:pt idx="22">
                  <c:v>0.498</c:v>
                </c:pt>
                <c:pt idx="23">
                  <c:v>0.49399999999999999</c:v>
                </c:pt>
                <c:pt idx="24">
                  <c:v>0.48899999999999999</c:v>
                </c:pt>
                <c:pt idx="25">
                  <c:v>0.48399999999999999</c:v>
                </c:pt>
                <c:pt idx="26">
                  <c:v>0.47700000000000004</c:v>
                </c:pt>
                <c:pt idx="27">
                  <c:v>0.47</c:v>
                </c:pt>
                <c:pt idx="28">
                  <c:v>0.46399999999999997</c:v>
                </c:pt>
                <c:pt idx="29">
                  <c:v>0.45799999999999996</c:v>
                </c:pt>
                <c:pt idx="30">
                  <c:v>0.45200000000000001</c:v>
                </c:pt>
                <c:pt idx="31">
                  <c:v>0.44600000000000001</c:v>
                </c:pt>
                <c:pt idx="32">
                  <c:v>0.441</c:v>
                </c:pt>
                <c:pt idx="33">
                  <c:v>0.435</c:v>
                </c:pt>
                <c:pt idx="34">
                  <c:v>0.43</c:v>
                </c:pt>
                <c:pt idx="35">
                  <c:v>0.42499999999999999</c:v>
                </c:pt>
                <c:pt idx="36">
                  <c:v>0.42100000000000004</c:v>
                </c:pt>
                <c:pt idx="37">
                  <c:v>0.41600000000000004</c:v>
                </c:pt>
                <c:pt idx="38">
                  <c:v>0.41200000000000003</c:v>
                </c:pt>
                <c:pt idx="39">
                  <c:v>0.40799999999999997</c:v>
                </c:pt>
                <c:pt idx="40">
                  <c:v>0.40399999999999997</c:v>
                </c:pt>
                <c:pt idx="41">
                  <c:v>0.40100000000000002</c:v>
                </c:pt>
                <c:pt idx="42">
                  <c:v>0.39700000000000002</c:v>
                </c:pt>
                <c:pt idx="43">
                  <c:v>0.39299999999999996</c:v>
                </c:pt>
                <c:pt idx="44">
                  <c:v>0.38900000000000001</c:v>
                </c:pt>
                <c:pt idx="45">
                  <c:v>0.38600000000000001</c:v>
                </c:pt>
                <c:pt idx="46">
                  <c:v>0.38200000000000001</c:v>
                </c:pt>
                <c:pt idx="47">
                  <c:v>0.379</c:v>
                </c:pt>
                <c:pt idx="48">
                  <c:v>0.376</c:v>
                </c:pt>
                <c:pt idx="49">
                  <c:v>0.373</c:v>
                </c:pt>
                <c:pt idx="50">
                  <c:v>0.37</c:v>
                </c:pt>
                <c:pt idx="51">
                  <c:v>0.36700000000000005</c:v>
                </c:pt>
                <c:pt idx="52">
                  <c:v>0.36499999999999999</c:v>
                </c:pt>
                <c:pt idx="53">
                  <c:v>0.36200000000000004</c:v>
                </c:pt>
                <c:pt idx="54">
                  <c:v>0.36</c:v>
                </c:pt>
                <c:pt idx="55">
                  <c:v>0.35799999999999998</c:v>
                </c:pt>
                <c:pt idx="56">
                  <c:v>0.35700000000000004</c:v>
                </c:pt>
                <c:pt idx="57">
                  <c:v>0.35499999999999998</c:v>
                </c:pt>
                <c:pt idx="58">
                  <c:v>0.35399999999999998</c:v>
                </c:pt>
                <c:pt idx="59">
                  <c:v>0.35299999999999998</c:v>
                </c:pt>
                <c:pt idx="60">
                  <c:v>0.35200000000000004</c:v>
                </c:pt>
              </c:numCache>
            </c:numRef>
          </c:val>
          <c:smooth val="0"/>
        </c:ser>
        <c:ser>
          <c:idx val="1"/>
          <c:order val="2"/>
          <c:tx>
            <c:strRef>
              <c:f>'Fig 2.1'!$C$19</c:f>
              <c:strCache>
                <c:ptCount val="1"/>
                <c:pt idx="0">
                  <c:v>1,8%</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2.1'!$D$19:$BL$19</c:f>
              <c:numCache>
                <c:formatCode>0.0%</c:formatCode>
                <c:ptCount val="61"/>
                <c:pt idx="15">
                  <c:v>0.51900000000000002</c:v>
                </c:pt>
                <c:pt idx="16">
                  <c:v>0.51800000000000002</c:v>
                </c:pt>
                <c:pt idx="17">
                  <c:v>0.51600000000000001</c:v>
                </c:pt>
                <c:pt idx="18">
                  <c:v>0.51100000000000001</c:v>
                </c:pt>
                <c:pt idx="19">
                  <c:v>0.50700000000000001</c:v>
                </c:pt>
                <c:pt idx="20">
                  <c:v>0.503</c:v>
                </c:pt>
                <c:pt idx="21">
                  <c:v>0.501</c:v>
                </c:pt>
                <c:pt idx="22">
                  <c:v>0.498</c:v>
                </c:pt>
                <c:pt idx="23">
                  <c:v>0.49399999999999999</c:v>
                </c:pt>
                <c:pt idx="24">
                  <c:v>0.48899999999999999</c:v>
                </c:pt>
                <c:pt idx="25">
                  <c:v>0.48399999999999999</c:v>
                </c:pt>
                <c:pt idx="26">
                  <c:v>0.47799999999999998</c:v>
                </c:pt>
                <c:pt idx="27">
                  <c:v>0.47200000000000003</c:v>
                </c:pt>
                <c:pt idx="28">
                  <c:v>0.46600000000000003</c:v>
                </c:pt>
                <c:pt idx="29">
                  <c:v>0.46100000000000002</c:v>
                </c:pt>
                <c:pt idx="30">
                  <c:v>0.45600000000000002</c:v>
                </c:pt>
                <c:pt idx="31">
                  <c:v>0.45100000000000001</c:v>
                </c:pt>
                <c:pt idx="32">
                  <c:v>0.44700000000000001</c:v>
                </c:pt>
                <c:pt idx="33">
                  <c:v>0.442</c:v>
                </c:pt>
                <c:pt idx="34">
                  <c:v>0.43700000000000006</c:v>
                </c:pt>
                <c:pt idx="35">
                  <c:v>0.433</c:v>
                </c:pt>
                <c:pt idx="36">
                  <c:v>0.42899999999999999</c:v>
                </c:pt>
                <c:pt idx="37">
                  <c:v>0.42499999999999999</c:v>
                </c:pt>
                <c:pt idx="38">
                  <c:v>0.42200000000000004</c:v>
                </c:pt>
                <c:pt idx="39">
                  <c:v>0.41799999999999998</c:v>
                </c:pt>
                <c:pt idx="40">
                  <c:v>0.41499999999999998</c:v>
                </c:pt>
                <c:pt idx="41">
                  <c:v>0.41200000000000003</c:v>
                </c:pt>
                <c:pt idx="42">
                  <c:v>0.40899999999999997</c:v>
                </c:pt>
                <c:pt idx="43">
                  <c:v>0.40500000000000003</c:v>
                </c:pt>
                <c:pt idx="44">
                  <c:v>0.40200000000000002</c:v>
                </c:pt>
                <c:pt idx="45">
                  <c:v>0.39899999999999997</c:v>
                </c:pt>
                <c:pt idx="46">
                  <c:v>0.39600000000000002</c:v>
                </c:pt>
                <c:pt idx="47">
                  <c:v>0.39299999999999996</c:v>
                </c:pt>
                <c:pt idx="48">
                  <c:v>0.39</c:v>
                </c:pt>
                <c:pt idx="49">
                  <c:v>0.38700000000000001</c:v>
                </c:pt>
                <c:pt idx="50">
                  <c:v>0.38500000000000001</c:v>
                </c:pt>
                <c:pt idx="51">
                  <c:v>0.38299999999999995</c:v>
                </c:pt>
                <c:pt idx="52">
                  <c:v>0.38</c:v>
                </c:pt>
                <c:pt idx="53">
                  <c:v>0.37799999999999995</c:v>
                </c:pt>
                <c:pt idx="54">
                  <c:v>0.376</c:v>
                </c:pt>
                <c:pt idx="55">
                  <c:v>0.374</c:v>
                </c:pt>
                <c:pt idx="56">
                  <c:v>0.373</c:v>
                </c:pt>
                <c:pt idx="57">
                  <c:v>0.37200000000000005</c:v>
                </c:pt>
                <c:pt idx="58">
                  <c:v>0.37</c:v>
                </c:pt>
                <c:pt idx="59">
                  <c:v>0.36899999999999999</c:v>
                </c:pt>
                <c:pt idx="60">
                  <c:v>0.36899999999999999</c:v>
                </c:pt>
              </c:numCache>
            </c:numRef>
          </c:val>
          <c:smooth val="0"/>
        </c:ser>
        <c:ser>
          <c:idx val="2"/>
          <c:order val="3"/>
          <c:tx>
            <c:strRef>
              <c:f>'Fig 2.1'!$C$20</c:f>
              <c:strCache>
                <c:ptCount val="1"/>
                <c:pt idx="0">
                  <c:v>1,5%</c:v>
                </c:pt>
              </c:strCache>
            </c:strRef>
          </c:tx>
          <c:spPr>
            <a:ln w="22225">
              <a:solidFill>
                <a:schemeClr val="tx1"/>
              </a:solidFill>
            </a:ln>
          </c:spPr>
          <c:marker>
            <c:symbol val="triangle"/>
            <c:size val="4"/>
            <c:spPr>
              <a:solidFill>
                <a:schemeClr val="bg1"/>
              </a:solid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2.1'!$D$20:$BL$20</c:f>
              <c:numCache>
                <c:formatCode>0.0%</c:formatCode>
                <c:ptCount val="61"/>
                <c:pt idx="15">
                  <c:v>0.51900000000000002</c:v>
                </c:pt>
                <c:pt idx="16">
                  <c:v>0.51800000000000002</c:v>
                </c:pt>
                <c:pt idx="17">
                  <c:v>0.51600000000000001</c:v>
                </c:pt>
                <c:pt idx="18">
                  <c:v>0.51100000000000001</c:v>
                </c:pt>
                <c:pt idx="19">
                  <c:v>0.50700000000000001</c:v>
                </c:pt>
                <c:pt idx="20">
                  <c:v>0.503</c:v>
                </c:pt>
                <c:pt idx="21">
                  <c:v>0.501</c:v>
                </c:pt>
                <c:pt idx="22">
                  <c:v>0.498</c:v>
                </c:pt>
                <c:pt idx="23">
                  <c:v>0.49399999999999999</c:v>
                </c:pt>
                <c:pt idx="24">
                  <c:v>0.48899999999999999</c:v>
                </c:pt>
                <c:pt idx="25">
                  <c:v>0.48399999999999999</c:v>
                </c:pt>
                <c:pt idx="26">
                  <c:v>0.48</c:v>
                </c:pt>
                <c:pt idx="27">
                  <c:v>0.47600000000000003</c:v>
                </c:pt>
                <c:pt idx="28">
                  <c:v>0.47100000000000003</c:v>
                </c:pt>
                <c:pt idx="29">
                  <c:v>0.46700000000000003</c:v>
                </c:pt>
                <c:pt idx="30">
                  <c:v>0.46299999999999997</c:v>
                </c:pt>
                <c:pt idx="31">
                  <c:v>0.46</c:v>
                </c:pt>
                <c:pt idx="32">
                  <c:v>0.45600000000000002</c:v>
                </c:pt>
                <c:pt idx="33">
                  <c:v>0.45200000000000001</c:v>
                </c:pt>
                <c:pt idx="34">
                  <c:v>0.44900000000000001</c:v>
                </c:pt>
                <c:pt idx="35">
                  <c:v>0.44600000000000001</c:v>
                </c:pt>
                <c:pt idx="36">
                  <c:v>0.44299999999999995</c:v>
                </c:pt>
                <c:pt idx="37">
                  <c:v>0.44</c:v>
                </c:pt>
                <c:pt idx="38">
                  <c:v>0.43799999999999994</c:v>
                </c:pt>
                <c:pt idx="39">
                  <c:v>0.435</c:v>
                </c:pt>
                <c:pt idx="40">
                  <c:v>0.433</c:v>
                </c:pt>
                <c:pt idx="41">
                  <c:v>0.43</c:v>
                </c:pt>
                <c:pt idx="42">
                  <c:v>0.42799999999999999</c:v>
                </c:pt>
                <c:pt idx="43">
                  <c:v>0.42499999999999999</c:v>
                </c:pt>
                <c:pt idx="44">
                  <c:v>0.42299999999999999</c:v>
                </c:pt>
                <c:pt idx="45">
                  <c:v>0.42</c:v>
                </c:pt>
                <c:pt idx="46">
                  <c:v>0.41799999999999998</c:v>
                </c:pt>
                <c:pt idx="47">
                  <c:v>0.41600000000000004</c:v>
                </c:pt>
                <c:pt idx="48">
                  <c:v>0.41299999999999998</c:v>
                </c:pt>
                <c:pt idx="49">
                  <c:v>0.41100000000000003</c:v>
                </c:pt>
                <c:pt idx="50">
                  <c:v>0.40899999999999997</c:v>
                </c:pt>
                <c:pt idx="51">
                  <c:v>0.40700000000000003</c:v>
                </c:pt>
                <c:pt idx="52">
                  <c:v>0.40600000000000003</c:v>
                </c:pt>
                <c:pt idx="53">
                  <c:v>0.40399999999999997</c:v>
                </c:pt>
                <c:pt idx="54">
                  <c:v>0.40200000000000002</c:v>
                </c:pt>
                <c:pt idx="55">
                  <c:v>0.40100000000000002</c:v>
                </c:pt>
                <c:pt idx="56">
                  <c:v>0.4</c:v>
                </c:pt>
                <c:pt idx="57">
                  <c:v>0.39899999999999997</c:v>
                </c:pt>
                <c:pt idx="58">
                  <c:v>0.39799999999999996</c:v>
                </c:pt>
                <c:pt idx="59">
                  <c:v>0.39700000000000002</c:v>
                </c:pt>
                <c:pt idx="60">
                  <c:v>0.39700000000000002</c:v>
                </c:pt>
              </c:numCache>
            </c:numRef>
          </c:val>
          <c:smooth val="0"/>
        </c:ser>
        <c:ser>
          <c:idx val="3"/>
          <c:order val="4"/>
          <c:tx>
            <c:strRef>
              <c:f>'Fig 2.1'!$C$21</c:f>
              <c:strCache>
                <c:ptCount val="1"/>
                <c:pt idx="0">
                  <c:v>1,3%</c:v>
                </c:pt>
              </c:strCache>
            </c:strRef>
          </c:tx>
          <c:spPr>
            <a:ln w="22225">
              <a:solidFill>
                <a:schemeClr val="tx1"/>
              </a:solidFill>
            </a:ln>
          </c:spPr>
          <c:marker>
            <c:symbol val="diamond"/>
            <c:size val="4"/>
            <c:spPr>
              <a:solidFill>
                <a:schemeClr val="tx1"/>
              </a:solid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2.1'!$D$21:$BL$21</c:f>
              <c:numCache>
                <c:formatCode>0.0%</c:formatCode>
                <c:ptCount val="61"/>
                <c:pt idx="15">
                  <c:v>0.51900000000000002</c:v>
                </c:pt>
                <c:pt idx="16">
                  <c:v>0.51800000000000002</c:v>
                </c:pt>
                <c:pt idx="17">
                  <c:v>0.51600000000000001</c:v>
                </c:pt>
                <c:pt idx="18">
                  <c:v>0.51100000000000001</c:v>
                </c:pt>
                <c:pt idx="19">
                  <c:v>0.50700000000000001</c:v>
                </c:pt>
                <c:pt idx="20">
                  <c:v>0.503</c:v>
                </c:pt>
                <c:pt idx="21">
                  <c:v>0.502</c:v>
                </c:pt>
                <c:pt idx="22">
                  <c:v>0.499</c:v>
                </c:pt>
                <c:pt idx="23">
                  <c:v>0.495</c:v>
                </c:pt>
                <c:pt idx="24">
                  <c:v>0.49099999999999999</c:v>
                </c:pt>
                <c:pt idx="25">
                  <c:v>0.48700000000000004</c:v>
                </c:pt>
                <c:pt idx="26">
                  <c:v>0.48399999999999999</c:v>
                </c:pt>
                <c:pt idx="27">
                  <c:v>0.48</c:v>
                </c:pt>
                <c:pt idx="28">
                  <c:v>0.47700000000000004</c:v>
                </c:pt>
                <c:pt idx="29">
                  <c:v>0.47399999999999998</c:v>
                </c:pt>
                <c:pt idx="30">
                  <c:v>0.47</c:v>
                </c:pt>
                <c:pt idx="31">
                  <c:v>0.46799999999999997</c:v>
                </c:pt>
                <c:pt idx="32">
                  <c:v>0.46500000000000002</c:v>
                </c:pt>
                <c:pt idx="33">
                  <c:v>0.46200000000000002</c:v>
                </c:pt>
                <c:pt idx="34">
                  <c:v>0.45899999999999996</c:v>
                </c:pt>
                <c:pt idx="35">
                  <c:v>0.45700000000000002</c:v>
                </c:pt>
                <c:pt idx="36">
                  <c:v>0.45399999999999996</c:v>
                </c:pt>
                <c:pt idx="37">
                  <c:v>0.45200000000000001</c:v>
                </c:pt>
                <c:pt idx="38">
                  <c:v>0.45</c:v>
                </c:pt>
                <c:pt idx="39">
                  <c:v>0.44799999999999995</c:v>
                </c:pt>
                <c:pt idx="40">
                  <c:v>0.44600000000000001</c:v>
                </c:pt>
                <c:pt idx="41">
                  <c:v>0.44500000000000001</c:v>
                </c:pt>
                <c:pt idx="42">
                  <c:v>0.44299999999999995</c:v>
                </c:pt>
                <c:pt idx="43">
                  <c:v>0.44</c:v>
                </c:pt>
                <c:pt idx="44">
                  <c:v>0.43799999999999994</c:v>
                </c:pt>
                <c:pt idx="45">
                  <c:v>0.436</c:v>
                </c:pt>
                <c:pt idx="46">
                  <c:v>0.434</c:v>
                </c:pt>
                <c:pt idx="47">
                  <c:v>0.433</c:v>
                </c:pt>
                <c:pt idx="48">
                  <c:v>0.43099999999999999</c:v>
                </c:pt>
                <c:pt idx="49">
                  <c:v>0.42899999999999999</c:v>
                </c:pt>
                <c:pt idx="50">
                  <c:v>0.42700000000000005</c:v>
                </c:pt>
                <c:pt idx="51">
                  <c:v>0.42499999999999999</c:v>
                </c:pt>
                <c:pt idx="52">
                  <c:v>0.42399999999999999</c:v>
                </c:pt>
                <c:pt idx="53">
                  <c:v>0.42200000000000004</c:v>
                </c:pt>
                <c:pt idx="54">
                  <c:v>0.42100000000000004</c:v>
                </c:pt>
                <c:pt idx="55">
                  <c:v>0.42</c:v>
                </c:pt>
                <c:pt idx="56">
                  <c:v>0.41899999999999998</c:v>
                </c:pt>
                <c:pt idx="57">
                  <c:v>0.41799999999999998</c:v>
                </c:pt>
                <c:pt idx="58">
                  <c:v>0.41700000000000004</c:v>
                </c:pt>
                <c:pt idx="59">
                  <c:v>0.41600000000000004</c:v>
                </c:pt>
                <c:pt idx="60">
                  <c:v>0.41600000000000004</c:v>
                </c:pt>
              </c:numCache>
            </c:numRef>
          </c:val>
          <c:smooth val="0"/>
        </c:ser>
        <c:ser>
          <c:idx val="4"/>
          <c:order val="5"/>
          <c:tx>
            <c:strRef>
              <c:f>'Fig 2.1'!$C$22</c:f>
              <c:strCache>
                <c:ptCount val="1"/>
                <c:pt idx="0">
                  <c:v>1%</c:v>
                </c:pt>
              </c:strCache>
            </c:strRef>
          </c:tx>
          <c:spPr>
            <a:ln w="22225">
              <a:solidFill>
                <a:schemeClr val="tx1"/>
              </a:solidFill>
            </a:ln>
          </c:spPr>
          <c:marker>
            <c:symbol val="star"/>
            <c:size val="4"/>
            <c:spPr>
              <a:no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2.1'!$D$22:$BL$22</c:f>
              <c:numCache>
                <c:formatCode>0.0%</c:formatCode>
                <c:ptCount val="61"/>
                <c:pt idx="15">
                  <c:v>0.51900000000000002</c:v>
                </c:pt>
                <c:pt idx="16">
                  <c:v>0.51800000000000002</c:v>
                </c:pt>
                <c:pt idx="17">
                  <c:v>0.51600000000000001</c:v>
                </c:pt>
                <c:pt idx="18">
                  <c:v>0.51100000000000001</c:v>
                </c:pt>
                <c:pt idx="19">
                  <c:v>0.50700000000000001</c:v>
                </c:pt>
                <c:pt idx="20">
                  <c:v>0.503</c:v>
                </c:pt>
                <c:pt idx="21">
                  <c:v>0.502</c:v>
                </c:pt>
                <c:pt idx="22">
                  <c:v>0.501</c:v>
                </c:pt>
                <c:pt idx="23">
                  <c:v>0.498</c:v>
                </c:pt>
                <c:pt idx="24">
                  <c:v>0.496</c:v>
                </c:pt>
                <c:pt idx="25">
                  <c:v>0.49399999999999999</c:v>
                </c:pt>
                <c:pt idx="26">
                  <c:v>0.49099999999999999</c:v>
                </c:pt>
                <c:pt idx="27">
                  <c:v>0.48899999999999999</c:v>
                </c:pt>
                <c:pt idx="28">
                  <c:v>0.48700000000000004</c:v>
                </c:pt>
                <c:pt idx="29">
                  <c:v>0.48499999999999999</c:v>
                </c:pt>
                <c:pt idx="30">
                  <c:v>0.48299999999999998</c:v>
                </c:pt>
                <c:pt idx="31">
                  <c:v>0.48200000000000004</c:v>
                </c:pt>
                <c:pt idx="32">
                  <c:v>0.48</c:v>
                </c:pt>
                <c:pt idx="33">
                  <c:v>0.47799999999999998</c:v>
                </c:pt>
                <c:pt idx="34">
                  <c:v>0.47700000000000004</c:v>
                </c:pt>
                <c:pt idx="35">
                  <c:v>0.47600000000000003</c:v>
                </c:pt>
                <c:pt idx="36">
                  <c:v>0.47399999999999998</c:v>
                </c:pt>
                <c:pt idx="37">
                  <c:v>0.47299999999999998</c:v>
                </c:pt>
                <c:pt idx="38">
                  <c:v>0.47200000000000003</c:v>
                </c:pt>
                <c:pt idx="39">
                  <c:v>0.47100000000000003</c:v>
                </c:pt>
                <c:pt idx="40">
                  <c:v>0.47</c:v>
                </c:pt>
                <c:pt idx="41">
                  <c:v>0.46899999999999997</c:v>
                </c:pt>
                <c:pt idx="42">
                  <c:v>0.46799999999999997</c:v>
                </c:pt>
                <c:pt idx="43">
                  <c:v>0.46700000000000003</c:v>
                </c:pt>
                <c:pt idx="44">
                  <c:v>0.46500000000000002</c:v>
                </c:pt>
                <c:pt idx="45">
                  <c:v>0.46399999999999997</c:v>
                </c:pt>
                <c:pt idx="46">
                  <c:v>0.46299999999999997</c:v>
                </c:pt>
                <c:pt idx="47">
                  <c:v>0.46200000000000002</c:v>
                </c:pt>
                <c:pt idx="48">
                  <c:v>0.46</c:v>
                </c:pt>
                <c:pt idx="49">
                  <c:v>0.45899999999999996</c:v>
                </c:pt>
                <c:pt idx="50">
                  <c:v>0.45799999999999996</c:v>
                </c:pt>
                <c:pt idx="51">
                  <c:v>0.45700000000000002</c:v>
                </c:pt>
                <c:pt idx="52">
                  <c:v>0.45600000000000002</c:v>
                </c:pt>
                <c:pt idx="53">
                  <c:v>0.45500000000000002</c:v>
                </c:pt>
                <c:pt idx="54">
                  <c:v>0.45399999999999996</c:v>
                </c:pt>
                <c:pt idx="55">
                  <c:v>0.45299999999999996</c:v>
                </c:pt>
                <c:pt idx="56">
                  <c:v>0.45200000000000001</c:v>
                </c:pt>
                <c:pt idx="57">
                  <c:v>0.45200000000000001</c:v>
                </c:pt>
                <c:pt idx="58">
                  <c:v>0.45200000000000001</c:v>
                </c:pt>
                <c:pt idx="59">
                  <c:v>0.45200000000000001</c:v>
                </c:pt>
                <c:pt idx="60">
                  <c:v>0.45200000000000001</c:v>
                </c:pt>
              </c:numCache>
            </c:numRef>
          </c:val>
          <c:smooth val="0"/>
        </c:ser>
        <c:dLbls>
          <c:showLegendKey val="0"/>
          <c:showVal val="0"/>
          <c:showCatName val="0"/>
          <c:showSerName val="0"/>
          <c:showPercent val="0"/>
          <c:showBubbleSize val="0"/>
        </c:dLbls>
        <c:marker val="1"/>
        <c:smooth val="0"/>
        <c:axId val="106639360"/>
        <c:axId val="106641280"/>
      </c:lineChart>
      <c:catAx>
        <c:axId val="10663936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06641280"/>
        <c:crosses val="autoZero"/>
        <c:auto val="1"/>
        <c:lblAlgn val="ctr"/>
        <c:lblOffset val="100"/>
        <c:tickLblSkip val="10"/>
        <c:noMultiLvlLbl val="0"/>
      </c:catAx>
      <c:valAx>
        <c:axId val="106641280"/>
        <c:scaling>
          <c:orientation val="minMax"/>
          <c:max val="0.60000000000000009"/>
          <c:min val="0.30000000000000004"/>
        </c:scaling>
        <c:delete val="0"/>
        <c:axPos val="l"/>
        <c:majorGridlines/>
        <c:numFmt formatCode="0%" sourceLinked="0"/>
        <c:majorTickMark val="out"/>
        <c:minorTickMark val="none"/>
        <c:tickLblPos val="nextTo"/>
        <c:crossAx val="106639360"/>
        <c:crosses val="autoZero"/>
        <c:crossBetween val="between"/>
        <c:majorUnit val="5.000000000000001E-2"/>
      </c:valAx>
    </c:plotArea>
    <c:legend>
      <c:legendPos val="b"/>
      <c:layout>
        <c:manualLayout>
          <c:xMode val="edge"/>
          <c:yMode val="edge"/>
          <c:x val="1.6152222222222221E-2"/>
          <c:y val="0.88251468253968257"/>
          <c:w val="0.97710296296296295"/>
          <c:h val="0.11748531746031746"/>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466676040494954E-2"/>
          <c:y val="4.3056666666666667E-2"/>
          <c:w val="0.89027769966254233"/>
          <c:h val="0.65650555555555556"/>
        </c:manualLayout>
      </c:layout>
      <c:lineChart>
        <c:grouping val="standard"/>
        <c:varyColors val="0"/>
        <c:ser>
          <c:idx val="5"/>
          <c:order val="0"/>
          <c:tx>
            <c:strRef>
              <c:f>'Fig 2.2'!$B$5</c:f>
              <c:strCache>
                <c:ptCount val="1"/>
                <c:pt idx="0">
                  <c:v>Obs</c:v>
                </c:pt>
              </c:strCache>
            </c:strRef>
          </c:tx>
          <c:spPr>
            <a:ln w="50800">
              <a:solidFill>
                <a:schemeClr val="bg1">
                  <a:lumMod val="50000"/>
                </a:schemeClr>
              </a:solidFill>
            </a:ln>
          </c:spPr>
          <c:marker>
            <c:symbol val="none"/>
          </c:marker>
          <c:cat>
            <c:numRef>
              <c:f>'Fig 2.2'!$C$4:$BK$4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2.2'!$C$5:$BK$5</c:f>
              <c:numCache>
                <c:formatCode>0.0</c:formatCode>
                <c:ptCount val="61"/>
                <c:pt idx="0">
                  <c:v>60.7</c:v>
                </c:pt>
                <c:pt idx="1">
                  <c:v>60.8</c:v>
                </c:pt>
                <c:pt idx="2">
                  <c:v>60.8</c:v>
                </c:pt>
                <c:pt idx="3">
                  <c:v>60.8</c:v>
                </c:pt>
                <c:pt idx="4">
                  <c:v>60.7</c:v>
                </c:pt>
                <c:pt idx="5">
                  <c:v>60.6</c:v>
                </c:pt>
                <c:pt idx="6">
                  <c:v>60.6</c:v>
                </c:pt>
                <c:pt idx="7">
                  <c:v>60.5</c:v>
                </c:pt>
                <c:pt idx="8">
                  <c:v>60.5</c:v>
                </c:pt>
                <c:pt idx="9">
                  <c:v>60.6</c:v>
                </c:pt>
                <c:pt idx="10">
                  <c:v>60.5</c:v>
                </c:pt>
                <c:pt idx="11">
                  <c:v>60.8</c:v>
                </c:pt>
                <c:pt idx="12">
                  <c:v>61</c:v>
                </c:pt>
                <c:pt idx="13">
                  <c:v>61.2</c:v>
                </c:pt>
                <c:pt idx="14">
                  <c:v>61.4</c:v>
                </c:pt>
              </c:numCache>
            </c:numRef>
          </c:val>
          <c:smooth val="0"/>
        </c:ser>
        <c:ser>
          <c:idx val="0"/>
          <c:order val="1"/>
          <c:tx>
            <c:strRef>
              <c:f>'Fig 2.2'!$B$6</c:f>
              <c:strCache>
                <c:ptCount val="1"/>
                <c:pt idx="0">
                  <c:v>Tous scénarios</c:v>
                </c:pt>
              </c:strCache>
            </c:strRef>
          </c:tx>
          <c:spPr>
            <a:ln w="22225">
              <a:solidFill>
                <a:schemeClr val="tx1"/>
              </a:solidFill>
            </a:ln>
          </c:spPr>
          <c:marker>
            <c:symbol val="x"/>
            <c:size val="4"/>
            <c:spPr>
              <a:noFill/>
              <a:ln>
                <a:solidFill>
                  <a:schemeClr val="tx1"/>
                </a:solidFill>
              </a:ln>
            </c:spPr>
          </c:marker>
          <c:cat>
            <c:numRef>
              <c:f>'Fig 2.2'!$C$4:$BK$4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2.2'!$C$6:$BK$6</c:f>
              <c:numCache>
                <c:formatCode>0.0</c:formatCode>
                <c:ptCount val="61"/>
                <c:pt idx="15">
                  <c:v>61.5</c:v>
                </c:pt>
                <c:pt idx="16">
                  <c:v>61.7</c:v>
                </c:pt>
                <c:pt idx="17">
                  <c:v>61.9</c:v>
                </c:pt>
                <c:pt idx="18">
                  <c:v>62</c:v>
                </c:pt>
                <c:pt idx="19">
                  <c:v>62.1</c:v>
                </c:pt>
                <c:pt idx="20">
                  <c:v>62.3</c:v>
                </c:pt>
                <c:pt idx="21">
                  <c:v>62.4</c:v>
                </c:pt>
                <c:pt idx="22">
                  <c:v>62.4</c:v>
                </c:pt>
                <c:pt idx="23">
                  <c:v>62.5</c:v>
                </c:pt>
                <c:pt idx="24">
                  <c:v>62.6</c:v>
                </c:pt>
                <c:pt idx="25">
                  <c:v>62.7</c:v>
                </c:pt>
                <c:pt idx="26">
                  <c:v>62.8</c:v>
                </c:pt>
                <c:pt idx="27">
                  <c:v>63</c:v>
                </c:pt>
                <c:pt idx="28">
                  <c:v>63.1</c:v>
                </c:pt>
                <c:pt idx="29">
                  <c:v>63.2</c:v>
                </c:pt>
                <c:pt idx="30">
                  <c:v>63.2</c:v>
                </c:pt>
                <c:pt idx="31">
                  <c:v>63.3</c:v>
                </c:pt>
                <c:pt idx="32">
                  <c:v>63.4</c:v>
                </c:pt>
                <c:pt idx="33">
                  <c:v>63.5</c:v>
                </c:pt>
                <c:pt idx="34">
                  <c:v>63.6</c:v>
                </c:pt>
                <c:pt idx="35">
                  <c:v>63.7</c:v>
                </c:pt>
                <c:pt idx="36">
                  <c:v>63.8</c:v>
                </c:pt>
                <c:pt idx="37">
                  <c:v>63.9</c:v>
                </c:pt>
                <c:pt idx="38">
                  <c:v>64</c:v>
                </c:pt>
                <c:pt idx="39">
                  <c:v>64</c:v>
                </c:pt>
                <c:pt idx="40">
                  <c:v>64.099999999999994</c:v>
                </c:pt>
                <c:pt idx="41">
                  <c:v>64.099999999999994</c:v>
                </c:pt>
                <c:pt idx="42">
                  <c:v>64.099999999999994</c:v>
                </c:pt>
                <c:pt idx="43">
                  <c:v>64.099999999999994</c:v>
                </c:pt>
                <c:pt idx="44">
                  <c:v>64.099999999999994</c:v>
                </c:pt>
                <c:pt idx="45">
                  <c:v>64.099999999999994</c:v>
                </c:pt>
                <c:pt idx="46">
                  <c:v>64.099999999999994</c:v>
                </c:pt>
                <c:pt idx="47">
                  <c:v>64.099999999999994</c:v>
                </c:pt>
                <c:pt idx="48">
                  <c:v>64.099999999999994</c:v>
                </c:pt>
                <c:pt idx="49">
                  <c:v>64.099999999999994</c:v>
                </c:pt>
                <c:pt idx="50">
                  <c:v>64.099999999999994</c:v>
                </c:pt>
                <c:pt idx="51">
                  <c:v>64.099999999999994</c:v>
                </c:pt>
                <c:pt idx="52">
                  <c:v>64.099999999999994</c:v>
                </c:pt>
                <c:pt idx="53">
                  <c:v>64.099999999999994</c:v>
                </c:pt>
                <c:pt idx="54">
                  <c:v>64.099999999999994</c:v>
                </c:pt>
                <c:pt idx="55">
                  <c:v>64</c:v>
                </c:pt>
                <c:pt idx="56">
                  <c:v>64</c:v>
                </c:pt>
                <c:pt idx="57">
                  <c:v>64</c:v>
                </c:pt>
                <c:pt idx="58">
                  <c:v>64</c:v>
                </c:pt>
                <c:pt idx="59">
                  <c:v>64</c:v>
                </c:pt>
                <c:pt idx="60">
                  <c:v>64</c:v>
                </c:pt>
              </c:numCache>
            </c:numRef>
          </c:val>
          <c:smooth val="0"/>
        </c:ser>
        <c:dLbls>
          <c:showLegendKey val="0"/>
          <c:showVal val="0"/>
          <c:showCatName val="0"/>
          <c:showSerName val="0"/>
          <c:showPercent val="0"/>
          <c:showBubbleSize val="0"/>
        </c:dLbls>
        <c:marker val="1"/>
        <c:smooth val="0"/>
        <c:axId val="106897792"/>
        <c:axId val="106899712"/>
      </c:lineChart>
      <c:catAx>
        <c:axId val="106897792"/>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06899712"/>
        <c:crosses val="autoZero"/>
        <c:auto val="1"/>
        <c:lblAlgn val="ctr"/>
        <c:lblOffset val="100"/>
        <c:tickLblSkip val="5"/>
        <c:noMultiLvlLbl val="0"/>
      </c:catAx>
      <c:valAx>
        <c:axId val="106899712"/>
        <c:scaling>
          <c:orientation val="minMax"/>
          <c:max val="65"/>
          <c:min val="60"/>
        </c:scaling>
        <c:delete val="0"/>
        <c:axPos val="l"/>
        <c:majorGridlines/>
        <c:numFmt formatCode="#,##0" sourceLinked="0"/>
        <c:majorTickMark val="out"/>
        <c:minorTickMark val="none"/>
        <c:tickLblPos val="nextTo"/>
        <c:crossAx val="106897792"/>
        <c:crosses val="autoZero"/>
        <c:crossBetween val="between"/>
        <c:majorUnit val="1"/>
      </c:valAx>
    </c:plotArea>
    <c:legend>
      <c:legendPos val="b"/>
      <c:layout>
        <c:manualLayout>
          <c:xMode val="edge"/>
          <c:yMode val="edge"/>
          <c:x val="1.6152222222222221E-2"/>
          <c:y val="0.88251468253968257"/>
          <c:w val="0.97710296296296295"/>
          <c:h val="0.11748531746031746"/>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2.3'!$B$5</c:f>
              <c:strCache>
                <c:ptCount val="1"/>
                <c:pt idx="0">
                  <c:v>Avec taux minimum obligatoire ARRCO</c:v>
                </c:pt>
              </c:strCache>
            </c:strRef>
          </c:tx>
          <c:spPr>
            <a:ln w="38100">
              <a:solidFill>
                <a:schemeClr val="tx2"/>
              </a:solidFill>
            </a:ln>
          </c:spPr>
          <c:marker>
            <c:symbol val="none"/>
          </c:marker>
          <c:cat>
            <c:numRef>
              <c:f>'Fig 2.3'!$C$4:$AG$4</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 2.3'!$C$5:$AG$5</c:f>
              <c:numCache>
                <c:formatCode>0.00%</c:formatCode>
                <c:ptCount val="31"/>
                <c:pt idx="0">
                  <c:v>0.22699999999999998</c:v>
                </c:pt>
                <c:pt idx="1">
                  <c:v>0.23170000000000002</c:v>
                </c:pt>
                <c:pt idx="2">
                  <c:v>0.23250000000000001</c:v>
                </c:pt>
                <c:pt idx="3">
                  <c:v>0.23250000000000001</c:v>
                </c:pt>
                <c:pt idx="4">
                  <c:v>0.2341</c:v>
                </c:pt>
                <c:pt idx="5">
                  <c:v>0.2341</c:v>
                </c:pt>
                <c:pt idx="6">
                  <c:v>0.2404</c:v>
                </c:pt>
                <c:pt idx="7">
                  <c:v>0.24660000000000001</c:v>
                </c:pt>
                <c:pt idx="8">
                  <c:v>0.25290000000000001</c:v>
                </c:pt>
                <c:pt idx="9">
                  <c:v>0.2591</c:v>
                </c:pt>
                <c:pt idx="10">
                  <c:v>0.2591</c:v>
                </c:pt>
                <c:pt idx="11">
                  <c:v>0.25950000000000001</c:v>
                </c:pt>
                <c:pt idx="12">
                  <c:v>0.25950000000000001</c:v>
                </c:pt>
                <c:pt idx="13">
                  <c:v>0.25950000000000001</c:v>
                </c:pt>
                <c:pt idx="14">
                  <c:v>0.25950000000000001</c:v>
                </c:pt>
                <c:pt idx="15">
                  <c:v>0.25950000000000001</c:v>
                </c:pt>
                <c:pt idx="16">
                  <c:v>0.26150000000000001</c:v>
                </c:pt>
                <c:pt idx="17">
                  <c:v>0.26150000000000001</c:v>
                </c:pt>
                <c:pt idx="18">
                  <c:v>0.26150000000000001</c:v>
                </c:pt>
                <c:pt idx="19">
                  <c:v>0.26150000000000001</c:v>
                </c:pt>
                <c:pt idx="20">
                  <c:v>0.26150000000000001</c:v>
                </c:pt>
                <c:pt idx="21">
                  <c:v>0.26150000000000001</c:v>
                </c:pt>
                <c:pt idx="22">
                  <c:v>0.26150000000000001</c:v>
                </c:pt>
                <c:pt idx="23">
                  <c:v>0.26350000000000001</c:v>
                </c:pt>
                <c:pt idx="24">
                  <c:v>0.26879999999999998</c:v>
                </c:pt>
                <c:pt idx="25">
                  <c:v>0.27200000000000002</c:v>
                </c:pt>
                <c:pt idx="26">
                  <c:v>0.27399999999999997</c:v>
                </c:pt>
                <c:pt idx="27">
                  <c:v>0.27500000000000002</c:v>
                </c:pt>
                <c:pt idx="28">
                  <c:v>0.27500000000000002</c:v>
                </c:pt>
                <c:pt idx="29">
                  <c:v>0.2762</c:v>
                </c:pt>
                <c:pt idx="30">
                  <c:v>0.2762</c:v>
                </c:pt>
              </c:numCache>
            </c:numRef>
          </c:val>
          <c:smooth val="0"/>
        </c:ser>
        <c:dLbls>
          <c:showLegendKey val="0"/>
          <c:showVal val="0"/>
          <c:showCatName val="0"/>
          <c:showSerName val="0"/>
          <c:showPercent val="0"/>
          <c:showBubbleSize val="0"/>
        </c:dLbls>
        <c:marker val="1"/>
        <c:smooth val="0"/>
        <c:axId val="106834944"/>
        <c:axId val="106488576"/>
      </c:lineChart>
      <c:catAx>
        <c:axId val="106834944"/>
        <c:scaling>
          <c:orientation val="minMax"/>
        </c:scaling>
        <c:delete val="0"/>
        <c:axPos val="b"/>
        <c:numFmt formatCode="General" sourceLinked="1"/>
        <c:majorTickMark val="none"/>
        <c:minorTickMark val="none"/>
        <c:tickLblPos val="nextTo"/>
        <c:crossAx val="106488576"/>
        <c:crosses val="autoZero"/>
        <c:auto val="1"/>
        <c:lblAlgn val="ctr"/>
        <c:lblOffset val="100"/>
        <c:noMultiLvlLbl val="0"/>
      </c:catAx>
      <c:valAx>
        <c:axId val="106488576"/>
        <c:scaling>
          <c:orientation val="minMax"/>
          <c:min val="0.2"/>
        </c:scaling>
        <c:delete val="0"/>
        <c:axPos val="l"/>
        <c:majorGridlines/>
        <c:title>
          <c:tx>
            <c:rich>
              <a:bodyPr/>
              <a:lstStyle/>
              <a:p>
                <a:pPr>
                  <a:defRPr/>
                </a:pPr>
                <a:r>
                  <a:rPr lang="fr-FR"/>
                  <a:t>en % du salaire brut</a:t>
                </a:r>
              </a:p>
            </c:rich>
          </c:tx>
          <c:layout/>
          <c:overlay val="0"/>
        </c:title>
        <c:numFmt formatCode="0.00%" sourceLinked="1"/>
        <c:majorTickMark val="none"/>
        <c:minorTickMark val="none"/>
        <c:tickLblPos val="nextTo"/>
        <c:crossAx val="106834944"/>
        <c:crosses val="autoZero"/>
        <c:crossBetween val="between"/>
        <c:majorUnit val="2.0000000000000004E-2"/>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93759259259257"/>
          <c:y val="3.2064285714285712E-2"/>
          <c:w val="0.70841462962962964"/>
          <c:h val="0.78283379629629624"/>
        </c:manualLayout>
      </c:layout>
      <c:lineChart>
        <c:grouping val="standard"/>
        <c:varyColors val="0"/>
        <c:ser>
          <c:idx val="5"/>
          <c:order val="0"/>
          <c:tx>
            <c:strRef>
              <c:f>'Fig 2.7'!$C$5</c:f>
              <c:strCache>
                <c:ptCount val="1"/>
                <c:pt idx="0">
                  <c:v>Obs</c:v>
                </c:pt>
              </c:strCache>
            </c:strRef>
          </c:tx>
          <c:spPr>
            <a:ln w="50800">
              <a:solidFill>
                <a:schemeClr val="bg1">
                  <a:lumMod val="50000"/>
                </a:schemeClr>
              </a:solidFill>
            </a:ln>
          </c:spPr>
          <c:marker>
            <c:symbol val="none"/>
          </c:marker>
          <c:cat>
            <c:numRef>
              <c:f>'Fig 2.7'!$D$4:$BL$4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2.7'!$D$5:$BL$5</c:f>
              <c:numCache>
                <c:formatCode>0.0%</c:formatCode>
                <c:ptCount val="61"/>
                <c:pt idx="2">
                  <c:v>3.0000000000000001E-3</c:v>
                </c:pt>
                <c:pt idx="3">
                  <c:v>4.0000000000000001E-3</c:v>
                </c:pt>
                <c:pt idx="4">
                  <c:v>3.0000000000000001E-3</c:v>
                </c:pt>
                <c:pt idx="5">
                  <c:v>1E-3</c:v>
                </c:pt>
                <c:pt idx="6">
                  <c:v>2E-3</c:v>
                </c:pt>
                <c:pt idx="7">
                  <c:v>1E-3</c:v>
                </c:pt>
                <c:pt idx="8">
                  <c:v>0</c:v>
                </c:pt>
                <c:pt idx="9">
                  <c:v>-5.0000000000000001E-3</c:v>
                </c:pt>
                <c:pt idx="10">
                  <c:v>-6.9999999999999993E-3</c:v>
                </c:pt>
                <c:pt idx="11">
                  <c:v>-6.0000000000000001E-3</c:v>
                </c:pt>
                <c:pt idx="12">
                  <c:v>-5.0000000000000001E-3</c:v>
                </c:pt>
                <c:pt idx="13">
                  <c:v>-4.0000000000000001E-3</c:v>
                </c:pt>
                <c:pt idx="14">
                  <c:v>-4.0000000000000001E-3</c:v>
                </c:pt>
                <c:pt idx="15">
                  <c:v>-3.0000000000000001E-3</c:v>
                </c:pt>
              </c:numCache>
            </c:numRef>
          </c:val>
          <c:smooth val="0"/>
        </c:ser>
        <c:ser>
          <c:idx val="0"/>
          <c:order val="1"/>
          <c:tx>
            <c:strRef>
              <c:f>'Fig 2.7'!$C$6</c:f>
              <c:strCache>
                <c:ptCount val="1"/>
                <c:pt idx="0">
                  <c:v>2%</c:v>
                </c:pt>
              </c:strCache>
            </c:strRef>
          </c:tx>
          <c:spPr>
            <a:ln w="22225">
              <a:solidFill>
                <a:srgbClr val="002060"/>
              </a:solidFill>
            </a:ln>
          </c:spPr>
          <c:marker>
            <c:symbol val="x"/>
            <c:size val="4"/>
            <c:spPr>
              <a:noFill/>
              <a:ln>
                <a:solidFill>
                  <a:srgbClr val="002060"/>
                </a:solidFill>
              </a:ln>
            </c:spPr>
          </c:marker>
          <c:cat>
            <c:numRef>
              <c:f>'Fig 2.7'!$D$4:$BL$4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2.7'!$D$6:$BL$6</c:f>
              <c:numCache>
                <c:formatCode>0.0%</c:formatCode>
                <c:ptCount val="61"/>
                <c:pt idx="16">
                  <c:v>-4.0000000000000001E-3</c:v>
                </c:pt>
                <c:pt idx="17">
                  <c:v>-3.0000000000000001E-3</c:v>
                </c:pt>
                <c:pt idx="18">
                  <c:v>-3.0000000000000001E-3</c:v>
                </c:pt>
                <c:pt idx="19">
                  <c:v>-2E-3</c:v>
                </c:pt>
                <c:pt idx="20">
                  <c:v>-2E-3</c:v>
                </c:pt>
                <c:pt idx="21">
                  <c:v>-2E-3</c:v>
                </c:pt>
                <c:pt idx="22">
                  <c:v>-1E-3</c:v>
                </c:pt>
                <c:pt idx="23">
                  <c:v>-1E-3</c:v>
                </c:pt>
                <c:pt idx="24">
                  <c:v>0</c:v>
                </c:pt>
                <c:pt idx="25">
                  <c:v>1E-3</c:v>
                </c:pt>
                <c:pt idx="26">
                  <c:v>1E-3</c:v>
                </c:pt>
                <c:pt idx="27">
                  <c:v>2E-3</c:v>
                </c:pt>
                <c:pt idx="28">
                  <c:v>3.0000000000000001E-3</c:v>
                </c:pt>
                <c:pt idx="29">
                  <c:v>3.0000000000000001E-3</c:v>
                </c:pt>
                <c:pt idx="30">
                  <c:v>4.0000000000000001E-3</c:v>
                </c:pt>
                <c:pt idx="31">
                  <c:v>4.0000000000000001E-3</c:v>
                </c:pt>
                <c:pt idx="32">
                  <c:v>5.0000000000000001E-3</c:v>
                </c:pt>
                <c:pt idx="33">
                  <c:v>5.0000000000000001E-3</c:v>
                </c:pt>
                <c:pt idx="34">
                  <c:v>5.0000000000000001E-3</c:v>
                </c:pt>
                <c:pt idx="35">
                  <c:v>6.0000000000000001E-3</c:v>
                </c:pt>
                <c:pt idx="36">
                  <c:v>6.9999999999999993E-3</c:v>
                </c:pt>
                <c:pt idx="37">
                  <c:v>6.9999999999999993E-3</c:v>
                </c:pt>
                <c:pt idx="38">
                  <c:v>8.0000000000000002E-3</c:v>
                </c:pt>
                <c:pt idx="39">
                  <c:v>9.0000000000000011E-3</c:v>
                </c:pt>
                <c:pt idx="40">
                  <c:v>0.01</c:v>
                </c:pt>
                <c:pt idx="41">
                  <c:v>0.01</c:v>
                </c:pt>
                <c:pt idx="42">
                  <c:v>1.1000000000000001E-2</c:v>
                </c:pt>
                <c:pt idx="43">
                  <c:v>1.1000000000000001E-2</c:v>
                </c:pt>
                <c:pt idx="44">
                  <c:v>1.2E-2</c:v>
                </c:pt>
                <c:pt idx="45">
                  <c:v>1.3000000000000001E-2</c:v>
                </c:pt>
                <c:pt idx="46">
                  <c:v>1.3000000000000001E-2</c:v>
                </c:pt>
                <c:pt idx="47">
                  <c:v>1.3999999999999999E-2</c:v>
                </c:pt>
                <c:pt idx="48">
                  <c:v>1.3999999999999999E-2</c:v>
                </c:pt>
                <c:pt idx="49">
                  <c:v>1.4999999999999999E-2</c:v>
                </c:pt>
                <c:pt idx="50">
                  <c:v>1.4999999999999999E-2</c:v>
                </c:pt>
                <c:pt idx="51">
                  <c:v>1.4999999999999999E-2</c:v>
                </c:pt>
                <c:pt idx="52">
                  <c:v>1.6E-2</c:v>
                </c:pt>
                <c:pt idx="53">
                  <c:v>1.6E-2</c:v>
                </c:pt>
                <c:pt idx="54">
                  <c:v>1.6E-2</c:v>
                </c:pt>
                <c:pt idx="55">
                  <c:v>1.7000000000000001E-2</c:v>
                </c:pt>
                <c:pt idx="56">
                  <c:v>1.7000000000000001E-2</c:v>
                </c:pt>
                <c:pt idx="57">
                  <c:v>1.7000000000000001E-2</c:v>
                </c:pt>
                <c:pt idx="58">
                  <c:v>1.7000000000000001E-2</c:v>
                </c:pt>
                <c:pt idx="59">
                  <c:v>1.7000000000000001E-2</c:v>
                </c:pt>
                <c:pt idx="60">
                  <c:v>1.8000000000000002E-2</c:v>
                </c:pt>
              </c:numCache>
            </c:numRef>
          </c:val>
          <c:smooth val="0"/>
        </c:ser>
        <c:ser>
          <c:idx val="1"/>
          <c:order val="2"/>
          <c:tx>
            <c:strRef>
              <c:f>'Fig 2.7'!$C$7</c:f>
              <c:strCache>
                <c:ptCount val="1"/>
                <c:pt idx="0">
                  <c:v>1,8%</c:v>
                </c:pt>
              </c:strCache>
            </c:strRef>
          </c:tx>
          <c:spPr>
            <a:ln w="22225">
              <a:solidFill>
                <a:srgbClr val="002060"/>
              </a:solidFill>
            </a:ln>
          </c:spPr>
          <c:marker>
            <c:symbol val="circle"/>
            <c:size val="4"/>
            <c:spPr>
              <a:solidFill>
                <a:srgbClr val="0070C0">
                  <a:alpha val="56000"/>
                </a:srgbClr>
              </a:solidFill>
              <a:ln>
                <a:solidFill>
                  <a:schemeClr val="tx1"/>
                </a:solidFill>
              </a:ln>
            </c:spPr>
          </c:marker>
          <c:cat>
            <c:numRef>
              <c:f>'Fig 2.7'!$D$4:$BL$4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2.7'!$D$7:$BL$7</c:f>
              <c:numCache>
                <c:formatCode>0.0%</c:formatCode>
                <c:ptCount val="61"/>
                <c:pt idx="16">
                  <c:v>-4.0000000000000001E-3</c:v>
                </c:pt>
                <c:pt idx="17">
                  <c:v>-3.0000000000000001E-3</c:v>
                </c:pt>
                <c:pt idx="18">
                  <c:v>-3.0000000000000001E-3</c:v>
                </c:pt>
                <c:pt idx="19">
                  <c:v>-3.0000000000000001E-3</c:v>
                </c:pt>
                <c:pt idx="20">
                  <c:v>-2E-3</c:v>
                </c:pt>
                <c:pt idx="21">
                  <c:v>-2E-3</c:v>
                </c:pt>
                <c:pt idx="22">
                  <c:v>-1E-3</c:v>
                </c:pt>
                <c:pt idx="23">
                  <c:v>-1E-3</c:v>
                </c:pt>
                <c:pt idx="24">
                  <c:v>0</c:v>
                </c:pt>
                <c:pt idx="25">
                  <c:v>0</c:v>
                </c:pt>
                <c:pt idx="26">
                  <c:v>1E-3</c:v>
                </c:pt>
                <c:pt idx="27">
                  <c:v>2E-3</c:v>
                </c:pt>
                <c:pt idx="28">
                  <c:v>2E-3</c:v>
                </c:pt>
                <c:pt idx="29">
                  <c:v>2E-3</c:v>
                </c:pt>
                <c:pt idx="30">
                  <c:v>2E-3</c:v>
                </c:pt>
                <c:pt idx="31">
                  <c:v>2E-3</c:v>
                </c:pt>
                <c:pt idx="32">
                  <c:v>3.0000000000000001E-3</c:v>
                </c:pt>
                <c:pt idx="33">
                  <c:v>3.0000000000000001E-3</c:v>
                </c:pt>
                <c:pt idx="34">
                  <c:v>3.0000000000000001E-3</c:v>
                </c:pt>
                <c:pt idx="35">
                  <c:v>3.0000000000000001E-3</c:v>
                </c:pt>
                <c:pt idx="36">
                  <c:v>4.0000000000000001E-3</c:v>
                </c:pt>
                <c:pt idx="37">
                  <c:v>4.0000000000000001E-3</c:v>
                </c:pt>
                <c:pt idx="38">
                  <c:v>5.0000000000000001E-3</c:v>
                </c:pt>
                <c:pt idx="39">
                  <c:v>6.0000000000000001E-3</c:v>
                </c:pt>
                <c:pt idx="40">
                  <c:v>6.0000000000000001E-3</c:v>
                </c:pt>
                <c:pt idx="41">
                  <c:v>6.9999999999999993E-3</c:v>
                </c:pt>
                <c:pt idx="42">
                  <c:v>6.9999999999999993E-3</c:v>
                </c:pt>
                <c:pt idx="43">
                  <c:v>8.0000000000000002E-3</c:v>
                </c:pt>
                <c:pt idx="44">
                  <c:v>8.0000000000000002E-3</c:v>
                </c:pt>
                <c:pt idx="45">
                  <c:v>8.0000000000000002E-3</c:v>
                </c:pt>
                <c:pt idx="46">
                  <c:v>9.0000000000000011E-3</c:v>
                </c:pt>
                <c:pt idx="47">
                  <c:v>9.0000000000000011E-3</c:v>
                </c:pt>
                <c:pt idx="48">
                  <c:v>0.01</c:v>
                </c:pt>
                <c:pt idx="49">
                  <c:v>0.01</c:v>
                </c:pt>
                <c:pt idx="50">
                  <c:v>0.01</c:v>
                </c:pt>
                <c:pt idx="51">
                  <c:v>0.01</c:v>
                </c:pt>
                <c:pt idx="52">
                  <c:v>1.1000000000000001E-2</c:v>
                </c:pt>
                <c:pt idx="53">
                  <c:v>1.1000000000000001E-2</c:v>
                </c:pt>
                <c:pt idx="54">
                  <c:v>1.1000000000000001E-2</c:v>
                </c:pt>
                <c:pt idx="55">
                  <c:v>1.1000000000000001E-2</c:v>
                </c:pt>
                <c:pt idx="56">
                  <c:v>1.1000000000000001E-2</c:v>
                </c:pt>
                <c:pt idx="57">
                  <c:v>1.2E-2</c:v>
                </c:pt>
                <c:pt idx="58">
                  <c:v>1.2E-2</c:v>
                </c:pt>
                <c:pt idx="59">
                  <c:v>1.2E-2</c:v>
                </c:pt>
                <c:pt idx="60">
                  <c:v>1.2E-2</c:v>
                </c:pt>
              </c:numCache>
            </c:numRef>
          </c:val>
          <c:smooth val="0"/>
        </c:ser>
        <c:ser>
          <c:idx val="2"/>
          <c:order val="3"/>
          <c:tx>
            <c:strRef>
              <c:f>'Fig 2.7'!$C$8</c:f>
              <c:strCache>
                <c:ptCount val="1"/>
                <c:pt idx="0">
                  <c:v>1,5%</c:v>
                </c:pt>
              </c:strCache>
            </c:strRef>
          </c:tx>
          <c:spPr>
            <a:ln w="22225">
              <a:solidFill>
                <a:srgbClr val="002060"/>
              </a:solidFill>
            </a:ln>
          </c:spPr>
          <c:marker>
            <c:symbol val="triangle"/>
            <c:size val="4"/>
            <c:spPr>
              <a:solidFill>
                <a:schemeClr val="bg1"/>
              </a:solidFill>
              <a:ln>
                <a:solidFill>
                  <a:srgbClr val="002060"/>
                </a:solidFill>
              </a:ln>
            </c:spPr>
          </c:marker>
          <c:cat>
            <c:numRef>
              <c:f>'Fig 2.7'!$D$4:$BL$4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2.7'!$D$8:$BL$8</c:f>
              <c:numCache>
                <c:formatCode>0.0%</c:formatCode>
                <c:ptCount val="61"/>
                <c:pt idx="16">
                  <c:v>-4.0000000000000001E-3</c:v>
                </c:pt>
                <c:pt idx="17">
                  <c:v>-3.0000000000000001E-3</c:v>
                </c:pt>
                <c:pt idx="18">
                  <c:v>-3.0000000000000001E-3</c:v>
                </c:pt>
                <c:pt idx="19">
                  <c:v>-2E-3</c:v>
                </c:pt>
                <c:pt idx="20">
                  <c:v>-2E-3</c:v>
                </c:pt>
                <c:pt idx="21">
                  <c:v>-2E-3</c:v>
                </c:pt>
                <c:pt idx="22">
                  <c:v>-1E-3</c:v>
                </c:pt>
                <c:pt idx="23">
                  <c:v>-1E-3</c:v>
                </c:pt>
                <c:pt idx="24">
                  <c:v>-1E-3</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1E-3</c:v>
                </c:pt>
                <c:pt idx="40">
                  <c:v>1E-3</c:v>
                </c:pt>
                <c:pt idx="41">
                  <c:v>1E-3</c:v>
                </c:pt>
                <c:pt idx="42">
                  <c:v>1E-3</c:v>
                </c:pt>
                <c:pt idx="43">
                  <c:v>1E-3</c:v>
                </c:pt>
                <c:pt idx="44">
                  <c:v>2E-3</c:v>
                </c:pt>
                <c:pt idx="45">
                  <c:v>2E-3</c:v>
                </c:pt>
                <c:pt idx="46">
                  <c:v>2E-3</c:v>
                </c:pt>
                <c:pt idx="47">
                  <c:v>2E-3</c:v>
                </c:pt>
                <c:pt idx="48">
                  <c:v>2E-3</c:v>
                </c:pt>
                <c:pt idx="49">
                  <c:v>3.0000000000000001E-3</c:v>
                </c:pt>
                <c:pt idx="50">
                  <c:v>3.0000000000000001E-3</c:v>
                </c:pt>
                <c:pt idx="51">
                  <c:v>3.0000000000000001E-3</c:v>
                </c:pt>
                <c:pt idx="52">
                  <c:v>3.0000000000000001E-3</c:v>
                </c:pt>
                <c:pt idx="53">
                  <c:v>3.0000000000000001E-3</c:v>
                </c:pt>
                <c:pt idx="54">
                  <c:v>3.0000000000000001E-3</c:v>
                </c:pt>
                <c:pt idx="55">
                  <c:v>3.0000000000000001E-3</c:v>
                </c:pt>
                <c:pt idx="56">
                  <c:v>3.0000000000000001E-3</c:v>
                </c:pt>
                <c:pt idx="57">
                  <c:v>3.0000000000000001E-3</c:v>
                </c:pt>
                <c:pt idx="58">
                  <c:v>3.0000000000000001E-3</c:v>
                </c:pt>
                <c:pt idx="59">
                  <c:v>3.0000000000000001E-3</c:v>
                </c:pt>
                <c:pt idx="60">
                  <c:v>3.0000000000000001E-3</c:v>
                </c:pt>
              </c:numCache>
            </c:numRef>
          </c:val>
          <c:smooth val="0"/>
        </c:ser>
        <c:ser>
          <c:idx val="3"/>
          <c:order val="4"/>
          <c:tx>
            <c:strRef>
              <c:f>'Fig 2.7'!$C$9</c:f>
              <c:strCache>
                <c:ptCount val="1"/>
                <c:pt idx="0">
                  <c:v>1,3%</c:v>
                </c:pt>
              </c:strCache>
            </c:strRef>
          </c:tx>
          <c:spPr>
            <a:ln w="22225">
              <a:solidFill>
                <a:srgbClr val="002060"/>
              </a:solidFill>
            </a:ln>
          </c:spPr>
          <c:marker>
            <c:symbol val="diamond"/>
            <c:size val="4"/>
            <c:spPr>
              <a:solidFill>
                <a:srgbClr val="002060"/>
              </a:solidFill>
              <a:ln>
                <a:solidFill>
                  <a:srgbClr val="002060"/>
                </a:solidFill>
              </a:ln>
            </c:spPr>
          </c:marker>
          <c:cat>
            <c:numRef>
              <c:f>'Fig 2.7'!$D$4:$BL$4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2.7'!$D$9:$BL$9</c:f>
              <c:numCache>
                <c:formatCode>0.0%</c:formatCode>
                <c:ptCount val="61"/>
                <c:pt idx="16">
                  <c:v>-4.0000000000000001E-3</c:v>
                </c:pt>
                <c:pt idx="17">
                  <c:v>-3.0000000000000001E-3</c:v>
                </c:pt>
                <c:pt idx="18">
                  <c:v>-3.0000000000000001E-3</c:v>
                </c:pt>
                <c:pt idx="19">
                  <c:v>-2E-3</c:v>
                </c:pt>
                <c:pt idx="20">
                  <c:v>-2E-3</c:v>
                </c:pt>
                <c:pt idx="21">
                  <c:v>-1E-3</c:v>
                </c:pt>
                <c:pt idx="22">
                  <c:v>-1E-3</c:v>
                </c:pt>
                <c:pt idx="23">
                  <c:v>0</c:v>
                </c:pt>
                <c:pt idx="24">
                  <c:v>0</c:v>
                </c:pt>
                <c:pt idx="25">
                  <c:v>0</c:v>
                </c:pt>
                <c:pt idx="26">
                  <c:v>0</c:v>
                </c:pt>
                <c:pt idx="27">
                  <c:v>0</c:v>
                </c:pt>
                <c:pt idx="28">
                  <c:v>-1E-3</c:v>
                </c:pt>
                <c:pt idx="29">
                  <c:v>-1E-3</c:v>
                </c:pt>
                <c:pt idx="30">
                  <c:v>-1E-3</c:v>
                </c:pt>
                <c:pt idx="31">
                  <c:v>-2E-3</c:v>
                </c:pt>
                <c:pt idx="32">
                  <c:v>-2E-3</c:v>
                </c:pt>
                <c:pt idx="33">
                  <c:v>-2E-3</c:v>
                </c:pt>
                <c:pt idx="34">
                  <c:v>-3.0000000000000001E-3</c:v>
                </c:pt>
                <c:pt idx="35">
                  <c:v>-3.0000000000000001E-3</c:v>
                </c:pt>
                <c:pt idx="36">
                  <c:v>-3.0000000000000001E-3</c:v>
                </c:pt>
                <c:pt idx="37">
                  <c:v>-3.0000000000000001E-3</c:v>
                </c:pt>
                <c:pt idx="38">
                  <c:v>-3.0000000000000001E-3</c:v>
                </c:pt>
                <c:pt idx="39">
                  <c:v>-3.0000000000000001E-3</c:v>
                </c:pt>
                <c:pt idx="40">
                  <c:v>-2E-3</c:v>
                </c:pt>
                <c:pt idx="41">
                  <c:v>-2E-3</c:v>
                </c:pt>
                <c:pt idx="42">
                  <c:v>-2E-3</c:v>
                </c:pt>
                <c:pt idx="43">
                  <c:v>-2E-3</c:v>
                </c:pt>
                <c:pt idx="44">
                  <c:v>-2E-3</c:v>
                </c:pt>
                <c:pt idx="45">
                  <c:v>-2E-3</c:v>
                </c:pt>
                <c:pt idx="46">
                  <c:v>-2E-3</c:v>
                </c:pt>
                <c:pt idx="47">
                  <c:v>-2E-3</c:v>
                </c:pt>
                <c:pt idx="48">
                  <c:v>-2E-3</c:v>
                </c:pt>
                <c:pt idx="49">
                  <c:v>-2E-3</c:v>
                </c:pt>
                <c:pt idx="50">
                  <c:v>-2E-3</c:v>
                </c:pt>
                <c:pt idx="51">
                  <c:v>-2E-3</c:v>
                </c:pt>
                <c:pt idx="52">
                  <c:v>-2E-3</c:v>
                </c:pt>
                <c:pt idx="53">
                  <c:v>-2E-3</c:v>
                </c:pt>
                <c:pt idx="54">
                  <c:v>-2E-3</c:v>
                </c:pt>
                <c:pt idx="55">
                  <c:v>-2E-3</c:v>
                </c:pt>
                <c:pt idx="56">
                  <c:v>-2E-3</c:v>
                </c:pt>
                <c:pt idx="57">
                  <c:v>-2E-3</c:v>
                </c:pt>
                <c:pt idx="58">
                  <c:v>-2E-3</c:v>
                </c:pt>
                <c:pt idx="59">
                  <c:v>-2E-3</c:v>
                </c:pt>
                <c:pt idx="60">
                  <c:v>-2E-3</c:v>
                </c:pt>
              </c:numCache>
            </c:numRef>
          </c:val>
          <c:smooth val="0"/>
        </c:ser>
        <c:ser>
          <c:idx val="4"/>
          <c:order val="5"/>
          <c:tx>
            <c:strRef>
              <c:f>'Fig 2.7'!$C$10</c:f>
              <c:strCache>
                <c:ptCount val="1"/>
                <c:pt idx="0">
                  <c:v>1%</c:v>
                </c:pt>
              </c:strCache>
            </c:strRef>
          </c:tx>
          <c:spPr>
            <a:ln w="22225">
              <a:solidFill>
                <a:srgbClr val="002060"/>
              </a:solidFill>
            </a:ln>
          </c:spPr>
          <c:marker>
            <c:symbol val="star"/>
            <c:size val="4"/>
            <c:spPr>
              <a:noFill/>
              <a:ln>
                <a:solidFill>
                  <a:srgbClr val="002060"/>
                </a:solidFill>
              </a:ln>
            </c:spPr>
          </c:marker>
          <c:cat>
            <c:numRef>
              <c:f>'Fig 2.7'!$D$4:$BL$4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2.7'!$D$10:$BL$10</c:f>
              <c:numCache>
                <c:formatCode>0.0%</c:formatCode>
                <c:ptCount val="61"/>
                <c:pt idx="16">
                  <c:v>-4.0000000000000001E-3</c:v>
                </c:pt>
                <c:pt idx="17">
                  <c:v>-3.0000000000000001E-3</c:v>
                </c:pt>
                <c:pt idx="18">
                  <c:v>-3.0000000000000001E-3</c:v>
                </c:pt>
                <c:pt idx="19">
                  <c:v>-2E-3</c:v>
                </c:pt>
                <c:pt idx="20">
                  <c:v>-2E-3</c:v>
                </c:pt>
                <c:pt idx="21">
                  <c:v>-2E-3</c:v>
                </c:pt>
                <c:pt idx="22">
                  <c:v>-1E-3</c:v>
                </c:pt>
                <c:pt idx="23">
                  <c:v>-1E-3</c:v>
                </c:pt>
                <c:pt idx="24">
                  <c:v>-1E-3</c:v>
                </c:pt>
                <c:pt idx="25">
                  <c:v>-2E-3</c:v>
                </c:pt>
                <c:pt idx="26">
                  <c:v>-2E-3</c:v>
                </c:pt>
                <c:pt idx="27">
                  <c:v>-3.0000000000000001E-3</c:v>
                </c:pt>
                <c:pt idx="28">
                  <c:v>-4.0000000000000001E-3</c:v>
                </c:pt>
                <c:pt idx="29">
                  <c:v>-5.0000000000000001E-3</c:v>
                </c:pt>
                <c:pt idx="30">
                  <c:v>-5.0000000000000001E-3</c:v>
                </c:pt>
                <c:pt idx="31">
                  <c:v>-6.0000000000000001E-3</c:v>
                </c:pt>
                <c:pt idx="32">
                  <c:v>-6.9999999999999993E-3</c:v>
                </c:pt>
                <c:pt idx="33">
                  <c:v>-8.0000000000000002E-3</c:v>
                </c:pt>
                <c:pt idx="34">
                  <c:v>-8.0000000000000002E-3</c:v>
                </c:pt>
                <c:pt idx="35">
                  <c:v>-9.0000000000000011E-3</c:v>
                </c:pt>
                <c:pt idx="36">
                  <c:v>-9.0000000000000011E-3</c:v>
                </c:pt>
                <c:pt idx="37">
                  <c:v>-0.01</c:v>
                </c:pt>
                <c:pt idx="38">
                  <c:v>-0.01</c:v>
                </c:pt>
                <c:pt idx="39">
                  <c:v>-0.01</c:v>
                </c:pt>
                <c:pt idx="40">
                  <c:v>-0.01</c:v>
                </c:pt>
                <c:pt idx="41">
                  <c:v>-0.01</c:v>
                </c:pt>
                <c:pt idx="42">
                  <c:v>-1.1000000000000001E-2</c:v>
                </c:pt>
                <c:pt idx="43">
                  <c:v>-1.1000000000000001E-2</c:v>
                </c:pt>
                <c:pt idx="44">
                  <c:v>-1.1000000000000001E-2</c:v>
                </c:pt>
                <c:pt idx="45">
                  <c:v>-1.1000000000000001E-2</c:v>
                </c:pt>
                <c:pt idx="46">
                  <c:v>-1.2E-2</c:v>
                </c:pt>
                <c:pt idx="47">
                  <c:v>-1.2E-2</c:v>
                </c:pt>
                <c:pt idx="48">
                  <c:v>-1.2E-2</c:v>
                </c:pt>
                <c:pt idx="49">
                  <c:v>-1.2E-2</c:v>
                </c:pt>
                <c:pt idx="50">
                  <c:v>-1.2E-2</c:v>
                </c:pt>
                <c:pt idx="51">
                  <c:v>-1.3000000000000001E-2</c:v>
                </c:pt>
                <c:pt idx="52">
                  <c:v>-1.3000000000000001E-2</c:v>
                </c:pt>
                <c:pt idx="53">
                  <c:v>-1.3000000000000001E-2</c:v>
                </c:pt>
                <c:pt idx="54">
                  <c:v>-1.3000000000000001E-2</c:v>
                </c:pt>
                <c:pt idx="55">
                  <c:v>-1.3999999999999999E-2</c:v>
                </c:pt>
                <c:pt idx="56">
                  <c:v>-1.3999999999999999E-2</c:v>
                </c:pt>
                <c:pt idx="57">
                  <c:v>-1.3999999999999999E-2</c:v>
                </c:pt>
                <c:pt idx="58">
                  <c:v>-1.3999999999999999E-2</c:v>
                </c:pt>
                <c:pt idx="59">
                  <c:v>-1.3999999999999999E-2</c:v>
                </c:pt>
                <c:pt idx="60">
                  <c:v>-1.3999999999999999E-2</c:v>
                </c:pt>
              </c:numCache>
            </c:numRef>
          </c:val>
          <c:smooth val="0"/>
        </c:ser>
        <c:dLbls>
          <c:showLegendKey val="0"/>
          <c:showVal val="0"/>
          <c:showCatName val="0"/>
          <c:showSerName val="0"/>
          <c:showPercent val="0"/>
          <c:showBubbleSize val="0"/>
        </c:dLbls>
        <c:marker val="1"/>
        <c:smooth val="0"/>
        <c:axId val="109107840"/>
        <c:axId val="109187840"/>
      </c:lineChart>
      <c:catAx>
        <c:axId val="109107840"/>
        <c:scaling>
          <c:orientation val="minMax"/>
        </c:scaling>
        <c:delete val="0"/>
        <c:axPos val="b"/>
        <c:numFmt formatCode="General" sourceLinked="1"/>
        <c:majorTickMark val="out"/>
        <c:minorTickMark val="none"/>
        <c:tickLblPos val="low"/>
        <c:txPr>
          <a:bodyPr rot="-5400000" vert="horz"/>
          <a:lstStyle/>
          <a:p>
            <a:pPr>
              <a:defRPr/>
            </a:pPr>
            <a:endParaRPr lang="fr-FR"/>
          </a:p>
        </c:txPr>
        <c:crossAx val="109187840"/>
        <c:crosses val="autoZero"/>
        <c:auto val="1"/>
        <c:lblAlgn val="ctr"/>
        <c:lblOffset val="100"/>
        <c:tickLblSkip val="5"/>
        <c:noMultiLvlLbl val="0"/>
      </c:catAx>
      <c:valAx>
        <c:axId val="109187840"/>
        <c:scaling>
          <c:orientation val="minMax"/>
        </c:scaling>
        <c:delete val="0"/>
        <c:axPos val="l"/>
        <c:majorGridlines/>
        <c:title>
          <c:tx>
            <c:rich>
              <a:bodyPr rot="-5400000" vert="horz"/>
              <a:lstStyle/>
              <a:p>
                <a:pPr>
                  <a:defRPr/>
                </a:pPr>
                <a:r>
                  <a:rPr lang="en-US"/>
                  <a:t>en % du PIB</a:t>
                </a:r>
              </a:p>
            </c:rich>
          </c:tx>
          <c:layout>
            <c:manualLayout>
              <c:xMode val="edge"/>
              <c:yMode val="edge"/>
              <c:x val="2.3085835975897771E-2"/>
              <c:y val="0.37758934195723803"/>
            </c:manualLayout>
          </c:layout>
          <c:overlay val="0"/>
        </c:title>
        <c:numFmt formatCode="0%" sourceLinked="0"/>
        <c:majorTickMark val="out"/>
        <c:minorTickMark val="none"/>
        <c:tickLblPos val="nextTo"/>
        <c:crossAx val="109107840"/>
        <c:crosses val="autoZero"/>
        <c:crossBetween val="between"/>
        <c:majorUnit val="5.000000000000001E-3"/>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05349764183406"/>
          <c:y val="3.0754761904761906E-2"/>
          <c:w val="0.84162963451939199"/>
          <c:h val="0.70913009259259263"/>
        </c:manualLayout>
      </c:layout>
      <c:lineChart>
        <c:grouping val="standard"/>
        <c:varyColors val="0"/>
        <c:ser>
          <c:idx val="0"/>
          <c:order val="0"/>
          <c:tx>
            <c:strRef>
              <c:f>'Fig 2.14'!$C$5</c:f>
              <c:strCache>
                <c:ptCount val="1"/>
                <c:pt idx="0">
                  <c:v>ensemble</c:v>
                </c:pt>
              </c:strCache>
            </c:strRef>
          </c:tx>
          <c:spPr>
            <a:ln w="31750">
              <a:solidFill>
                <a:srgbClr val="002060"/>
              </a:solidFill>
            </a:ln>
          </c:spPr>
          <c:marker>
            <c:symbol val="none"/>
          </c:marker>
          <c:cat>
            <c:strRef>
              <c:f>('Fig 2.14'!$D$4:$U$4,'Fig 2.14'!$W$4:$Y$4)</c:f>
              <c:strCach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9">
                  <c:v>2012 *</c:v>
                </c:pt>
                <c:pt idx="20">
                  <c:v>2013 *</c:v>
                </c:pt>
              </c:strCache>
            </c:strRef>
          </c:cat>
          <c:val>
            <c:numRef>
              <c:f>('Fig 2.14'!$D$5:$U$5,'Fig 2.14'!$W$5:$Y$5)</c:f>
              <c:numCache>
                <c:formatCode>0.0%</c:formatCode>
                <c:ptCount val="21"/>
                <c:pt idx="0">
                  <c:v>1.024</c:v>
                </c:pt>
                <c:pt idx="1">
                  <c:v>1.022</c:v>
                </c:pt>
                <c:pt idx="2">
                  <c:v>1.0269999999999999</c:v>
                </c:pt>
                <c:pt idx="3">
                  <c:v>1.03</c:v>
                </c:pt>
                <c:pt idx="4">
                  <c:v>1.03</c:v>
                </c:pt>
                <c:pt idx="5">
                  <c:v>1.0189999999999999</c:v>
                </c:pt>
                <c:pt idx="6">
                  <c:v>1.0149999999999999</c:v>
                </c:pt>
                <c:pt idx="7">
                  <c:v>1.014</c:v>
                </c:pt>
                <c:pt idx="8">
                  <c:v>1.0169999999999999</c:v>
                </c:pt>
                <c:pt idx="9">
                  <c:v>1.024</c:v>
                </c:pt>
                <c:pt idx="10">
                  <c:v>1.026</c:v>
                </c:pt>
                <c:pt idx="11">
                  <c:v>1.026</c:v>
                </c:pt>
                <c:pt idx="12">
                  <c:v>1.02</c:v>
                </c:pt>
                <c:pt idx="13">
                  <c:v>1.02</c:v>
                </c:pt>
                <c:pt idx="14">
                  <c:v>1.0209999999999999</c:v>
                </c:pt>
                <c:pt idx="15">
                  <c:v>1.0249999999999999</c:v>
                </c:pt>
                <c:pt idx="16">
                  <c:v>1.0349999999999999</c:v>
                </c:pt>
                <c:pt idx="17">
                  <c:v>1.0429999999999999</c:v>
                </c:pt>
                <c:pt idx="19">
                  <c:v>1.046</c:v>
                </c:pt>
                <c:pt idx="20">
                  <c:v>1.054</c:v>
                </c:pt>
              </c:numCache>
            </c:numRef>
          </c:val>
          <c:smooth val="0"/>
        </c:ser>
        <c:ser>
          <c:idx val="1"/>
          <c:order val="1"/>
          <c:tx>
            <c:strRef>
              <c:f>'Fig 2.14'!$C$6</c:f>
              <c:strCache>
                <c:ptCount val="1"/>
                <c:pt idx="0">
                  <c:v>femmes</c:v>
                </c:pt>
              </c:strCache>
            </c:strRef>
          </c:tx>
          <c:spPr>
            <a:ln w="12700">
              <a:solidFill>
                <a:srgbClr val="002060">
                  <a:alpha val="50000"/>
                </a:srgbClr>
              </a:solidFill>
              <a:prstDash val="solid"/>
            </a:ln>
          </c:spPr>
          <c:marker>
            <c:symbol val="triangle"/>
            <c:size val="4"/>
            <c:spPr>
              <a:solidFill>
                <a:schemeClr val="bg1"/>
              </a:solidFill>
              <a:ln w="9525">
                <a:solidFill>
                  <a:srgbClr val="002060">
                    <a:alpha val="50000"/>
                  </a:srgbClr>
                </a:solidFill>
              </a:ln>
            </c:spPr>
          </c:marker>
          <c:cat>
            <c:strRef>
              <c:f>('Fig 2.14'!$D$4:$U$4,'Fig 2.14'!$W$4:$Y$4)</c:f>
              <c:strCach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9">
                  <c:v>2012 *</c:v>
                </c:pt>
                <c:pt idx="20">
                  <c:v>2013 *</c:v>
                </c:pt>
              </c:strCache>
            </c:strRef>
          </c:cat>
          <c:val>
            <c:numRef>
              <c:f>('Fig 2.14'!$D$6:$U$6,'Fig 2.14'!$W$6:$Y$6)</c:f>
              <c:numCache>
                <c:formatCode>0.0%</c:formatCode>
                <c:ptCount val="21"/>
                <c:pt idx="0">
                  <c:v>0.99199999999999999</c:v>
                </c:pt>
                <c:pt idx="1">
                  <c:v>0.98899999999999999</c:v>
                </c:pt>
                <c:pt idx="2">
                  <c:v>0.99099999999999999</c:v>
                </c:pt>
                <c:pt idx="3">
                  <c:v>0.995</c:v>
                </c:pt>
                <c:pt idx="4">
                  <c:v>0.999</c:v>
                </c:pt>
                <c:pt idx="5">
                  <c:v>0.98899999999999999</c:v>
                </c:pt>
                <c:pt idx="6">
                  <c:v>0.98699999999999999</c:v>
                </c:pt>
                <c:pt idx="7">
                  <c:v>0.98399999999999999</c:v>
                </c:pt>
                <c:pt idx="8">
                  <c:v>0.98799999999999999</c:v>
                </c:pt>
                <c:pt idx="9">
                  <c:v>0.995</c:v>
                </c:pt>
                <c:pt idx="10">
                  <c:v>0.999</c:v>
                </c:pt>
                <c:pt idx="11">
                  <c:v>0.998</c:v>
                </c:pt>
                <c:pt idx="12">
                  <c:v>0.99199999999999999</c:v>
                </c:pt>
                <c:pt idx="13">
                  <c:v>0.995</c:v>
                </c:pt>
                <c:pt idx="14">
                  <c:v>0.998</c:v>
                </c:pt>
                <c:pt idx="15">
                  <c:v>1.004</c:v>
                </c:pt>
                <c:pt idx="16">
                  <c:v>1.016</c:v>
                </c:pt>
                <c:pt idx="17">
                  <c:v>1.024</c:v>
                </c:pt>
                <c:pt idx="19">
                  <c:v>1.02</c:v>
                </c:pt>
                <c:pt idx="20">
                  <c:v>1.0329999999999999</c:v>
                </c:pt>
              </c:numCache>
            </c:numRef>
          </c:val>
          <c:smooth val="0"/>
        </c:ser>
        <c:ser>
          <c:idx val="2"/>
          <c:order val="2"/>
          <c:tx>
            <c:strRef>
              <c:f>'Fig 2.14'!$C$7</c:f>
              <c:strCache>
                <c:ptCount val="1"/>
                <c:pt idx="0">
                  <c:v>hommes</c:v>
                </c:pt>
              </c:strCache>
            </c:strRef>
          </c:tx>
          <c:spPr>
            <a:ln w="22225">
              <a:solidFill>
                <a:srgbClr val="002060">
                  <a:alpha val="50000"/>
                </a:srgbClr>
              </a:solidFill>
            </a:ln>
          </c:spPr>
          <c:marker>
            <c:symbol val="plus"/>
            <c:size val="5"/>
            <c:spPr>
              <a:noFill/>
              <a:ln w="19050">
                <a:solidFill>
                  <a:srgbClr val="002060">
                    <a:alpha val="50000"/>
                  </a:srgbClr>
                </a:solidFill>
              </a:ln>
            </c:spPr>
          </c:marker>
          <c:cat>
            <c:strRef>
              <c:f>('Fig 2.14'!$D$4:$U$4,'Fig 2.14'!$W$4:$Y$4)</c:f>
              <c:strCach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9">
                  <c:v>2012 *</c:v>
                </c:pt>
                <c:pt idx="20">
                  <c:v>2013 *</c:v>
                </c:pt>
              </c:strCache>
            </c:strRef>
          </c:cat>
          <c:val>
            <c:numRef>
              <c:f>('Fig 2.14'!$D$7:$U$7,'Fig 2.14'!$W$7:$Y$7)</c:f>
              <c:numCache>
                <c:formatCode>0.0%</c:formatCode>
                <c:ptCount val="21"/>
                <c:pt idx="0">
                  <c:v>1.0469999999999999</c:v>
                </c:pt>
                <c:pt idx="1">
                  <c:v>1.048</c:v>
                </c:pt>
                <c:pt idx="2">
                  <c:v>1.056</c:v>
                </c:pt>
                <c:pt idx="3">
                  <c:v>1.0580000000000001</c:v>
                </c:pt>
                <c:pt idx="4">
                  <c:v>1.0529999999999999</c:v>
                </c:pt>
                <c:pt idx="5">
                  <c:v>1.046</c:v>
                </c:pt>
                <c:pt idx="6">
                  <c:v>1.0449999999999999</c:v>
                </c:pt>
                <c:pt idx="7">
                  <c:v>1.052</c:v>
                </c:pt>
                <c:pt idx="8">
                  <c:v>1.052</c:v>
                </c:pt>
                <c:pt idx="9">
                  <c:v>1.06</c:v>
                </c:pt>
                <c:pt idx="10">
                  <c:v>1.0589999999999999</c:v>
                </c:pt>
                <c:pt idx="11">
                  <c:v>1.0609999999999999</c:v>
                </c:pt>
                <c:pt idx="12">
                  <c:v>1.054</c:v>
                </c:pt>
                <c:pt idx="13">
                  <c:v>1.052</c:v>
                </c:pt>
                <c:pt idx="14">
                  <c:v>1.0489999999999999</c:v>
                </c:pt>
                <c:pt idx="15">
                  <c:v>1.0509999999999999</c:v>
                </c:pt>
                <c:pt idx="16">
                  <c:v>1.0589999999999999</c:v>
                </c:pt>
                <c:pt idx="17">
                  <c:v>1.0660000000000001</c:v>
                </c:pt>
                <c:pt idx="19">
                  <c:v>1.0720000000000001</c:v>
                </c:pt>
                <c:pt idx="20">
                  <c:v>1.0760000000000001</c:v>
                </c:pt>
              </c:numCache>
            </c:numRef>
          </c:val>
          <c:smooth val="0"/>
        </c:ser>
        <c:dLbls>
          <c:showLegendKey val="0"/>
          <c:showVal val="0"/>
          <c:showCatName val="0"/>
          <c:showSerName val="0"/>
          <c:showPercent val="0"/>
          <c:showBubbleSize val="0"/>
        </c:dLbls>
        <c:marker val="1"/>
        <c:smooth val="0"/>
        <c:axId val="109603840"/>
        <c:axId val="109630976"/>
      </c:lineChart>
      <c:catAx>
        <c:axId val="109603840"/>
        <c:scaling>
          <c:orientation val="minMax"/>
        </c:scaling>
        <c:delete val="0"/>
        <c:axPos val="b"/>
        <c:title>
          <c:tx>
            <c:rich>
              <a:bodyPr/>
              <a:lstStyle/>
              <a:p>
                <a:pPr>
                  <a:defRPr/>
                </a:pPr>
                <a:r>
                  <a:rPr lang="fr-FR"/>
                  <a:t>année</a:t>
                </a:r>
              </a:p>
            </c:rich>
          </c:tx>
          <c:layout>
            <c:manualLayout>
              <c:xMode val="edge"/>
              <c:yMode val="edge"/>
              <c:x val="0.85150462962962958"/>
              <c:y val="0.65218564814814817"/>
            </c:manualLayout>
          </c:layout>
          <c:overlay val="0"/>
        </c:title>
        <c:numFmt formatCode="General" sourceLinked="1"/>
        <c:majorTickMark val="out"/>
        <c:minorTickMark val="none"/>
        <c:tickLblPos val="nextTo"/>
        <c:txPr>
          <a:bodyPr rot="-5400000" vert="horz"/>
          <a:lstStyle/>
          <a:p>
            <a:pPr>
              <a:defRPr sz="900"/>
            </a:pPr>
            <a:endParaRPr lang="fr-FR"/>
          </a:p>
        </c:txPr>
        <c:crossAx val="109630976"/>
        <c:crosses val="autoZero"/>
        <c:auto val="1"/>
        <c:lblAlgn val="ctr"/>
        <c:lblOffset val="100"/>
        <c:tickLblSkip val="1"/>
        <c:noMultiLvlLbl val="0"/>
      </c:catAx>
      <c:valAx>
        <c:axId val="109630976"/>
        <c:scaling>
          <c:orientation val="minMax"/>
          <c:max val="1.2"/>
          <c:min val="0.8"/>
        </c:scaling>
        <c:delete val="0"/>
        <c:axPos val="l"/>
        <c:majorGridlines/>
        <c:numFmt formatCode="0%" sourceLinked="0"/>
        <c:majorTickMark val="out"/>
        <c:minorTickMark val="none"/>
        <c:tickLblPos val="nextTo"/>
        <c:crossAx val="109603840"/>
        <c:crosses val="autoZero"/>
        <c:crossBetween val="between"/>
        <c:majorUnit val="0.1"/>
      </c:valAx>
    </c:plotArea>
    <c:legend>
      <c:legendPos val="b"/>
      <c:layout>
        <c:manualLayout>
          <c:xMode val="edge"/>
          <c:yMode val="edge"/>
          <c:x val="3.1215150689472101E-2"/>
          <c:y val="0.92033412042502949"/>
          <c:w val="0.94905223920426296"/>
          <c:h val="6.9348288075560802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9298433048433"/>
          <c:y val="3.5880555555555554E-2"/>
          <c:w val="0.75703774928774925"/>
          <c:h val="0.69092156309146613"/>
        </c:manualLayout>
      </c:layout>
      <c:lineChart>
        <c:grouping val="standard"/>
        <c:varyColors val="0"/>
        <c:ser>
          <c:idx val="0"/>
          <c:order val="0"/>
          <c:tx>
            <c:v>2%</c:v>
          </c:tx>
          <c:spPr>
            <a:ln w="22225">
              <a:solidFill>
                <a:schemeClr val="tx1"/>
              </a:solidFill>
            </a:ln>
          </c:spPr>
          <c:marker>
            <c:symbol val="x"/>
            <c:size val="4"/>
            <c:spPr>
              <a:noFill/>
              <a:ln>
                <a:solidFill>
                  <a:schemeClr val="tx1"/>
                </a:solidFill>
              </a:ln>
            </c:spPr>
          </c:marker>
          <c:cat>
            <c:numRef>
              <c:f>'Fig 2.18'!$C$4:$BA$4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2.18'!$C$5:$BA$5</c:f>
              <c:numCache>
                <c:formatCode>0.0%</c:formatCode>
                <c:ptCount val="51"/>
                <c:pt idx="7">
                  <c:v>0.53400000000000003</c:v>
                </c:pt>
                <c:pt idx="8">
                  <c:v>0.52700000000000002</c:v>
                </c:pt>
                <c:pt idx="9">
                  <c:v>0.52600000000000002</c:v>
                </c:pt>
                <c:pt idx="10">
                  <c:v>0.50900000000000001</c:v>
                </c:pt>
                <c:pt idx="11">
                  <c:v>0.5</c:v>
                </c:pt>
                <c:pt idx="12">
                  <c:v>0.49099999999999999</c:v>
                </c:pt>
                <c:pt idx="13">
                  <c:v>0.48599999999999999</c:v>
                </c:pt>
                <c:pt idx="14">
                  <c:v>0.48499999999999999</c:v>
                </c:pt>
                <c:pt idx="15">
                  <c:v>0.48099999999999998</c:v>
                </c:pt>
                <c:pt idx="16">
                  <c:v>0.47599999999999998</c:v>
                </c:pt>
                <c:pt idx="17">
                  <c:v>0.46700000000000003</c:v>
                </c:pt>
                <c:pt idx="18">
                  <c:v>0.46</c:v>
                </c:pt>
                <c:pt idx="19">
                  <c:v>0.45300000000000001</c:v>
                </c:pt>
                <c:pt idx="20">
                  <c:v>0.44400000000000001</c:v>
                </c:pt>
                <c:pt idx="21">
                  <c:v>0.438</c:v>
                </c:pt>
                <c:pt idx="22">
                  <c:v>0.434</c:v>
                </c:pt>
                <c:pt idx="23">
                  <c:v>0.43</c:v>
                </c:pt>
                <c:pt idx="24">
                  <c:v>0.42599999999999999</c:v>
                </c:pt>
                <c:pt idx="25">
                  <c:v>0.42</c:v>
                </c:pt>
                <c:pt idx="26">
                  <c:v>0.41699999999999998</c:v>
                </c:pt>
                <c:pt idx="27">
                  <c:v>0.41399999999999998</c:v>
                </c:pt>
                <c:pt idx="28">
                  <c:v>0.41099999999999998</c:v>
                </c:pt>
                <c:pt idx="29">
                  <c:v>0.40899999999999997</c:v>
                </c:pt>
                <c:pt idx="30">
                  <c:v>0.40799999999999997</c:v>
                </c:pt>
                <c:pt idx="31">
                  <c:v>0.41</c:v>
                </c:pt>
                <c:pt idx="32">
                  <c:v>0.41</c:v>
                </c:pt>
                <c:pt idx="33">
                  <c:v>0.40799999999999997</c:v>
                </c:pt>
                <c:pt idx="34">
                  <c:v>0.40699999999999997</c:v>
                </c:pt>
                <c:pt idx="35">
                  <c:v>0.41</c:v>
                </c:pt>
                <c:pt idx="36">
                  <c:v>0.40899999999999997</c:v>
                </c:pt>
                <c:pt idx="37">
                  <c:v>0.40699999999999997</c:v>
                </c:pt>
                <c:pt idx="38">
                  <c:v>0.40400000000000003</c:v>
                </c:pt>
                <c:pt idx="39">
                  <c:v>0.40300000000000002</c:v>
                </c:pt>
                <c:pt idx="40">
                  <c:v>0.40500000000000003</c:v>
                </c:pt>
                <c:pt idx="41">
                  <c:v>0.40200000000000002</c:v>
                </c:pt>
                <c:pt idx="42">
                  <c:v>0.40300000000000002</c:v>
                </c:pt>
                <c:pt idx="43">
                  <c:v>0.40300000000000002</c:v>
                </c:pt>
                <c:pt idx="44">
                  <c:v>0.40200000000000002</c:v>
                </c:pt>
                <c:pt idx="45">
                  <c:v>0.40799999999999997</c:v>
                </c:pt>
                <c:pt idx="46">
                  <c:v>0.40899999999999997</c:v>
                </c:pt>
                <c:pt idx="47">
                  <c:v>0.41299999999999998</c:v>
                </c:pt>
                <c:pt idx="48">
                  <c:v>0.41099999999999998</c:v>
                </c:pt>
                <c:pt idx="49">
                  <c:v>0.41399999999999998</c:v>
                </c:pt>
                <c:pt idx="50">
                  <c:v>0.41599999999999998</c:v>
                </c:pt>
              </c:numCache>
            </c:numRef>
          </c:val>
          <c:smooth val="0"/>
        </c:ser>
        <c:ser>
          <c:idx val="1"/>
          <c:order val="1"/>
          <c:tx>
            <c:v>1,8%</c:v>
          </c:tx>
          <c:spPr>
            <a:ln w="22225">
              <a:solidFill>
                <a:schemeClr val="tx1"/>
              </a:solidFill>
            </a:ln>
          </c:spPr>
          <c:marker>
            <c:symbol val="circle"/>
            <c:size val="4"/>
            <c:spPr>
              <a:solidFill>
                <a:schemeClr val="bg1">
                  <a:lumMod val="65000"/>
                </a:schemeClr>
              </a:solidFill>
              <a:ln>
                <a:solidFill>
                  <a:schemeClr val="tx1"/>
                </a:solidFill>
              </a:ln>
            </c:spPr>
          </c:marker>
          <c:cat>
            <c:numRef>
              <c:f>'Fig 2.18'!$C$4:$BA$4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2.18'!$C$6:$BA$6</c:f>
              <c:numCache>
                <c:formatCode>0.0%</c:formatCode>
                <c:ptCount val="51"/>
                <c:pt idx="7">
                  <c:v>0.53400000000000003</c:v>
                </c:pt>
                <c:pt idx="8">
                  <c:v>0.52700000000000002</c:v>
                </c:pt>
                <c:pt idx="9">
                  <c:v>0.52600000000000002</c:v>
                </c:pt>
                <c:pt idx="10">
                  <c:v>0.50900000000000001</c:v>
                </c:pt>
                <c:pt idx="11">
                  <c:v>0.5</c:v>
                </c:pt>
                <c:pt idx="12">
                  <c:v>0.49099999999999999</c:v>
                </c:pt>
                <c:pt idx="13">
                  <c:v>0.48599999999999999</c:v>
                </c:pt>
                <c:pt idx="14">
                  <c:v>0.48599999999999999</c:v>
                </c:pt>
                <c:pt idx="15">
                  <c:v>0.48199999999999998</c:v>
                </c:pt>
                <c:pt idx="16">
                  <c:v>0.47699999999999998</c:v>
                </c:pt>
                <c:pt idx="17">
                  <c:v>0.46800000000000003</c:v>
                </c:pt>
                <c:pt idx="18">
                  <c:v>0.46100000000000002</c:v>
                </c:pt>
                <c:pt idx="19">
                  <c:v>0.45500000000000002</c:v>
                </c:pt>
                <c:pt idx="20">
                  <c:v>0.44700000000000001</c:v>
                </c:pt>
                <c:pt idx="21">
                  <c:v>0.441</c:v>
                </c:pt>
                <c:pt idx="22">
                  <c:v>0.438</c:v>
                </c:pt>
                <c:pt idx="23">
                  <c:v>0.436</c:v>
                </c:pt>
                <c:pt idx="24">
                  <c:v>0.432</c:v>
                </c:pt>
                <c:pt idx="25">
                  <c:v>0.42599999999999999</c:v>
                </c:pt>
                <c:pt idx="26">
                  <c:v>0.42399999999999999</c:v>
                </c:pt>
                <c:pt idx="27">
                  <c:v>0.42199999999999999</c:v>
                </c:pt>
                <c:pt idx="28">
                  <c:v>0.41899999999999998</c:v>
                </c:pt>
                <c:pt idx="29">
                  <c:v>0.41799999999999998</c:v>
                </c:pt>
                <c:pt idx="30">
                  <c:v>0.41699999999999998</c:v>
                </c:pt>
                <c:pt idx="31">
                  <c:v>0.42</c:v>
                </c:pt>
                <c:pt idx="32">
                  <c:v>0.42</c:v>
                </c:pt>
                <c:pt idx="33">
                  <c:v>0.41799999999999998</c:v>
                </c:pt>
                <c:pt idx="34">
                  <c:v>0.41799999999999998</c:v>
                </c:pt>
                <c:pt idx="35">
                  <c:v>0.42099999999999999</c:v>
                </c:pt>
                <c:pt idx="36">
                  <c:v>0.42</c:v>
                </c:pt>
                <c:pt idx="37">
                  <c:v>0.41899999999999998</c:v>
                </c:pt>
                <c:pt idx="38">
                  <c:v>0.41599999999999998</c:v>
                </c:pt>
                <c:pt idx="39">
                  <c:v>0.41499999999999998</c:v>
                </c:pt>
                <c:pt idx="40">
                  <c:v>0.41699999999999998</c:v>
                </c:pt>
                <c:pt idx="41">
                  <c:v>0.41499999999999998</c:v>
                </c:pt>
                <c:pt idx="42">
                  <c:v>0.41599999999999998</c:v>
                </c:pt>
                <c:pt idx="43">
                  <c:v>0.41599999999999998</c:v>
                </c:pt>
                <c:pt idx="44">
                  <c:v>0.41499999999999998</c:v>
                </c:pt>
                <c:pt idx="45">
                  <c:v>0.42199999999999999</c:v>
                </c:pt>
                <c:pt idx="46">
                  <c:v>0.42299999999999999</c:v>
                </c:pt>
                <c:pt idx="47">
                  <c:v>0.42699999999999999</c:v>
                </c:pt>
                <c:pt idx="48">
                  <c:v>0.42499999999999999</c:v>
                </c:pt>
                <c:pt idx="49">
                  <c:v>0.42799999999999999</c:v>
                </c:pt>
                <c:pt idx="50">
                  <c:v>0.43099999999999999</c:v>
                </c:pt>
              </c:numCache>
            </c:numRef>
          </c:val>
          <c:smooth val="0"/>
        </c:ser>
        <c:ser>
          <c:idx val="2"/>
          <c:order val="2"/>
          <c:tx>
            <c:v>1,5%</c:v>
          </c:tx>
          <c:spPr>
            <a:ln w="22225">
              <a:solidFill>
                <a:schemeClr val="tx1"/>
              </a:solidFill>
            </a:ln>
          </c:spPr>
          <c:marker>
            <c:symbol val="triangle"/>
            <c:size val="4"/>
            <c:spPr>
              <a:solidFill>
                <a:schemeClr val="bg1"/>
              </a:solidFill>
              <a:ln>
                <a:solidFill>
                  <a:schemeClr val="tx1"/>
                </a:solidFill>
              </a:ln>
            </c:spPr>
          </c:marker>
          <c:cat>
            <c:numRef>
              <c:f>'Fig 2.18'!$C$4:$BA$4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2.18'!$C$7:$BA$7</c:f>
              <c:numCache>
                <c:formatCode>0.0%</c:formatCode>
                <c:ptCount val="51"/>
                <c:pt idx="0">
                  <c:v>0.499</c:v>
                </c:pt>
                <c:pt idx="1">
                  <c:v>0.52</c:v>
                </c:pt>
                <c:pt idx="2">
                  <c:v>0.52500000000000002</c:v>
                </c:pt>
                <c:pt idx="3">
                  <c:v>0.53800000000000003</c:v>
                </c:pt>
                <c:pt idx="4">
                  <c:v>0.53400000000000003</c:v>
                </c:pt>
                <c:pt idx="5">
                  <c:v>0.53600000000000003</c:v>
                </c:pt>
                <c:pt idx="6">
                  <c:v>0.53700000000000003</c:v>
                </c:pt>
                <c:pt idx="7">
                  <c:v>0.53400000000000003</c:v>
                </c:pt>
                <c:pt idx="8">
                  <c:v>0.52700000000000002</c:v>
                </c:pt>
                <c:pt idx="9">
                  <c:v>0.52600000000000002</c:v>
                </c:pt>
                <c:pt idx="10">
                  <c:v>0.50900000000000001</c:v>
                </c:pt>
                <c:pt idx="11">
                  <c:v>0.5</c:v>
                </c:pt>
                <c:pt idx="12">
                  <c:v>0.49</c:v>
                </c:pt>
                <c:pt idx="13">
                  <c:v>0.48399999999999999</c:v>
                </c:pt>
                <c:pt idx="14">
                  <c:v>0.48499999999999999</c:v>
                </c:pt>
                <c:pt idx="15">
                  <c:v>0.48299999999999998</c:v>
                </c:pt>
                <c:pt idx="16">
                  <c:v>0.47699999999999998</c:v>
                </c:pt>
                <c:pt idx="17">
                  <c:v>0.46800000000000003</c:v>
                </c:pt>
                <c:pt idx="18">
                  <c:v>0.46300000000000002</c:v>
                </c:pt>
                <c:pt idx="19">
                  <c:v>0.45800000000000002</c:v>
                </c:pt>
                <c:pt idx="20">
                  <c:v>0.45100000000000001</c:v>
                </c:pt>
                <c:pt idx="21">
                  <c:v>0.44700000000000001</c:v>
                </c:pt>
                <c:pt idx="22">
                  <c:v>0.44400000000000001</c:v>
                </c:pt>
                <c:pt idx="23">
                  <c:v>0.443</c:v>
                </c:pt>
                <c:pt idx="24">
                  <c:v>0.441</c:v>
                </c:pt>
                <c:pt idx="25">
                  <c:v>0.435</c:v>
                </c:pt>
                <c:pt idx="26">
                  <c:v>0.434</c:v>
                </c:pt>
                <c:pt idx="27">
                  <c:v>0.433</c:v>
                </c:pt>
                <c:pt idx="28">
                  <c:v>0.43099999999999999</c:v>
                </c:pt>
                <c:pt idx="29">
                  <c:v>0.43099999999999999</c:v>
                </c:pt>
                <c:pt idx="30">
                  <c:v>0.43099999999999999</c:v>
                </c:pt>
                <c:pt idx="31">
                  <c:v>0.434</c:v>
                </c:pt>
                <c:pt idx="32">
                  <c:v>0.435</c:v>
                </c:pt>
                <c:pt idx="33">
                  <c:v>0.433</c:v>
                </c:pt>
                <c:pt idx="34">
                  <c:v>0.434</c:v>
                </c:pt>
                <c:pt idx="35">
                  <c:v>0.438</c:v>
                </c:pt>
                <c:pt idx="36">
                  <c:v>0.438</c:v>
                </c:pt>
                <c:pt idx="37">
                  <c:v>0.437</c:v>
                </c:pt>
                <c:pt idx="38">
                  <c:v>0.435</c:v>
                </c:pt>
                <c:pt idx="39">
                  <c:v>0.434</c:v>
                </c:pt>
                <c:pt idx="40">
                  <c:v>0.437</c:v>
                </c:pt>
                <c:pt idx="41">
                  <c:v>0.435</c:v>
                </c:pt>
                <c:pt idx="42">
                  <c:v>0.436</c:v>
                </c:pt>
                <c:pt idx="43">
                  <c:v>0.437</c:v>
                </c:pt>
                <c:pt idx="44">
                  <c:v>0.436</c:v>
                </c:pt>
                <c:pt idx="45">
                  <c:v>0.443</c:v>
                </c:pt>
                <c:pt idx="46">
                  <c:v>0.44400000000000001</c:v>
                </c:pt>
                <c:pt idx="47">
                  <c:v>0.44800000000000001</c:v>
                </c:pt>
                <c:pt idx="48">
                  <c:v>0.44700000000000001</c:v>
                </c:pt>
                <c:pt idx="49">
                  <c:v>0.45</c:v>
                </c:pt>
                <c:pt idx="50">
                  <c:v>0.45400000000000001</c:v>
                </c:pt>
              </c:numCache>
            </c:numRef>
          </c:val>
          <c:smooth val="0"/>
        </c:ser>
        <c:ser>
          <c:idx val="3"/>
          <c:order val="3"/>
          <c:tx>
            <c:v>1,3%</c:v>
          </c:tx>
          <c:spPr>
            <a:ln w="22225">
              <a:solidFill>
                <a:schemeClr val="tx1"/>
              </a:solidFill>
            </a:ln>
          </c:spPr>
          <c:marker>
            <c:symbol val="diamond"/>
            <c:size val="4"/>
            <c:spPr>
              <a:solidFill>
                <a:schemeClr val="tx1"/>
              </a:solidFill>
              <a:ln>
                <a:solidFill>
                  <a:schemeClr val="tx1"/>
                </a:solidFill>
              </a:ln>
            </c:spPr>
          </c:marker>
          <c:cat>
            <c:numRef>
              <c:f>'Fig 2.18'!$C$4:$BA$4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2.18'!$C$8:$BA$8</c:f>
              <c:numCache>
                <c:formatCode>0.0%</c:formatCode>
                <c:ptCount val="51"/>
                <c:pt idx="7">
                  <c:v>0.53400000000000003</c:v>
                </c:pt>
                <c:pt idx="8">
                  <c:v>0.52700000000000002</c:v>
                </c:pt>
                <c:pt idx="9">
                  <c:v>0.52600000000000002</c:v>
                </c:pt>
                <c:pt idx="10">
                  <c:v>0.50900000000000001</c:v>
                </c:pt>
                <c:pt idx="11">
                  <c:v>0.5</c:v>
                </c:pt>
                <c:pt idx="12">
                  <c:v>0.49099999999999999</c:v>
                </c:pt>
                <c:pt idx="13">
                  <c:v>0.48499999999999999</c:v>
                </c:pt>
                <c:pt idx="14">
                  <c:v>0.48499999999999999</c:v>
                </c:pt>
                <c:pt idx="15">
                  <c:v>0.48199999999999998</c:v>
                </c:pt>
                <c:pt idx="16">
                  <c:v>0.47699999999999998</c:v>
                </c:pt>
                <c:pt idx="17">
                  <c:v>0.47</c:v>
                </c:pt>
                <c:pt idx="18">
                  <c:v>0.46500000000000002</c:v>
                </c:pt>
                <c:pt idx="19">
                  <c:v>0.46200000000000002</c:v>
                </c:pt>
                <c:pt idx="20">
                  <c:v>0.45500000000000002</c:v>
                </c:pt>
                <c:pt idx="21">
                  <c:v>0.45200000000000001</c:v>
                </c:pt>
                <c:pt idx="22">
                  <c:v>0.45</c:v>
                </c:pt>
                <c:pt idx="23">
                  <c:v>0.44900000000000001</c:v>
                </c:pt>
                <c:pt idx="24">
                  <c:v>0.44700000000000001</c:v>
                </c:pt>
                <c:pt idx="25">
                  <c:v>0.442</c:v>
                </c:pt>
                <c:pt idx="26">
                  <c:v>0.441</c:v>
                </c:pt>
                <c:pt idx="27">
                  <c:v>0.441</c:v>
                </c:pt>
                <c:pt idx="28">
                  <c:v>0.439</c:v>
                </c:pt>
                <c:pt idx="29">
                  <c:v>0.438</c:v>
                </c:pt>
                <c:pt idx="30">
                  <c:v>0.439</c:v>
                </c:pt>
                <c:pt idx="31">
                  <c:v>0.442</c:v>
                </c:pt>
                <c:pt idx="32">
                  <c:v>0.44400000000000001</c:v>
                </c:pt>
                <c:pt idx="33">
                  <c:v>0.442</c:v>
                </c:pt>
                <c:pt idx="34">
                  <c:v>0.443</c:v>
                </c:pt>
                <c:pt idx="35">
                  <c:v>0.44700000000000001</c:v>
                </c:pt>
                <c:pt idx="36">
                  <c:v>0.44700000000000001</c:v>
                </c:pt>
                <c:pt idx="37">
                  <c:v>0.44600000000000001</c:v>
                </c:pt>
                <c:pt idx="38">
                  <c:v>0.44400000000000001</c:v>
                </c:pt>
                <c:pt idx="39">
                  <c:v>0.443</c:v>
                </c:pt>
                <c:pt idx="40">
                  <c:v>0.44700000000000001</c:v>
                </c:pt>
                <c:pt idx="41">
                  <c:v>0.44500000000000001</c:v>
                </c:pt>
                <c:pt idx="42">
                  <c:v>0.44600000000000001</c:v>
                </c:pt>
                <c:pt idx="43">
                  <c:v>0.44700000000000001</c:v>
                </c:pt>
                <c:pt idx="44">
                  <c:v>0.44700000000000001</c:v>
                </c:pt>
                <c:pt idx="45">
                  <c:v>0.45300000000000001</c:v>
                </c:pt>
                <c:pt idx="46">
                  <c:v>0.45500000000000002</c:v>
                </c:pt>
                <c:pt idx="47">
                  <c:v>0.45900000000000002</c:v>
                </c:pt>
                <c:pt idx="48">
                  <c:v>0.45800000000000002</c:v>
                </c:pt>
                <c:pt idx="49">
                  <c:v>0.46</c:v>
                </c:pt>
                <c:pt idx="50">
                  <c:v>0.46400000000000002</c:v>
                </c:pt>
              </c:numCache>
            </c:numRef>
          </c:val>
          <c:smooth val="0"/>
        </c:ser>
        <c:ser>
          <c:idx val="4"/>
          <c:order val="4"/>
          <c:tx>
            <c:v>1%</c:v>
          </c:tx>
          <c:spPr>
            <a:ln w="22225">
              <a:solidFill>
                <a:schemeClr val="tx1"/>
              </a:solidFill>
            </a:ln>
          </c:spPr>
          <c:marker>
            <c:symbol val="star"/>
            <c:size val="4"/>
            <c:spPr>
              <a:noFill/>
              <a:ln>
                <a:solidFill>
                  <a:schemeClr val="tx1"/>
                </a:solidFill>
              </a:ln>
            </c:spPr>
          </c:marker>
          <c:cat>
            <c:numRef>
              <c:f>'Fig 2.18'!$C$4:$BA$4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2.18'!$C$9:$BA$9</c:f>
              <c:numCache>
                <c:formatCode>0.0%</c:formatCode>
                <c:ptCount val="51"/>
                <c:pt idx="7">
                  <c:v>0.53400000000000003</c:v>
                </c:pt>
                <c:pt idx="8">
                  <c:v>0.52700000000000002</c:v>
                </c:pt>
                <c:pt idx="9">
                  <c:v>0.52600000000000002</c:v>
                </c:pt>
                <c:pt idx="10">
                  <c:v>0.50900000000000001</c:v>
                </c:pt>
                <c:pt idx="11">
                  <c:v>0.499</c:v>
                </c:pt>
                <c:pt idx="12">
                  <c:v>0.49099999999999999</c:v>
                </c:pt>
                <c:pt idx="13">
                  <c:v>0.48599999999999999</c:v>
                </c:pt>
                <c:pt idx="14">
                  <c:v>0.48799999999999999</c:v>
                </c:pt>
                <c:pt idx="15">
                  <c:v>0.48599999999999999</c:v>
                </c:pt>
                <c:pt idx="16">
                  <c:v>0.48299999999999998</c:v>
                </c:pt>
                <c:pt idx="17">
                  <c:v>0.47599999999999998</c:v>
                </c:pt>
                <c:pt idx="18">
                  <c:v>0.47299999999999998</c:v>
                </c:pt>
                <c:pt idx="19">
                  <c:v>0.47</c:v>
                </c:pt>
                <c:pt idx="20">
                  <c:v>0.46500000000000002</c:v>
                </c:pt>
                <c:pt idx="21">
                  <c:v>0.46200000000000002</c:v>
                </c:pt>
                <c:pt idx="22">
                  <c:v>0.46100000000000002</c:v>
                </c:pt>
                <c:pt idx="23">
                  <c:v>0.46200000000000002</c:v>
                </c:pt>
                <c:pt idx="24">
                  <c:v>0.46100000000000002</c:v>
                </c:pt>
                <c:pt idx="25">
                  <c:v>0.45700000000000002</c:v>
                </c:pt>
                <c:pt idx="26">
                  <c:v>0.45600000000000002</c:v>
                </c:pt>
                <c:pt idx="27">
                  <c:v>0.45600000000000002</c:v>
                </c:pt>
                <c:pt idx="28">
                  <c:v>0.45500000000000002</c:v>
                </c:pt>
                <c:pt idx="29">
                  <c:v>0.45500000000000002</c:v>
                </c:pt>
                <c:pt idx="30">
                  <c:v>0.45600000000000002</c:v>
                </c:pt>
                <c:pt idx="31">
                  <c:v>0.46100000000000002</c:v>
                </c:pt>
                <c:pt idx="32">
                  <c:v>0.46300000000000002</c:v>
                </c:pt>
                <c:pt idx="33">
                  <c:v>0.46200000000000002</c:v>
                </c:pt>
                <c:pt idx="34">
                  <c:v>0.46300000000000002</c:v>
                </c:pt>
                <c:pt idx="35">
                  <c:v>0.46700000000000003</c:v>
                </c:pt>
                <c:pt idx="36">
                  <c:v>0.46899999999999997</c:v>
                </c:pt>
                <c:pt idx="37">
                  <c:v>0.46800000000000003</c:v>
                </c:pt>
                <c:pt idx="38">
                  <c:v>0.46600000000000003</c:v>
                </c:pt>
                <c:pt idx="39">
                  <c:v>0.46600000000000003</c:v>
                </c:pt>
                <c:pt idx="40">
                  <c:v>0.47</c:v>
                </c:pt>
                <c:pt idx="41">
                  <c:v>0.46800000000000003</c:v>
                </c:pt>
                <c:pt idx="42">
                  <c:v>0.46899999999999997</c:v>
                </c:pt>
                <c:pt idx="43">
                  <c:v>0.47099999999999997</c:v>
                </c:pt>
                <c:pt idx="44">
                  <c:v>0.47099999999999997</c:v>
                </c:pt>
                <c:pt idx="45">
                  <c:v>0.47799999999999998</c:v>
                </c:pt>
                <c:pt idx="46">
                  <c:v>0.48</c:v>
                </c:pt>
                <c:pt idx="47">
                  <c:v>0.48399999999999999</c:v>
                </c:pt>
                <c:pt idx="48">
                  <c:v>0.48299999999999998</c:v>
                </c:pt>
                <c:pt idx="49">
                  <c:v>0.48599999999999999</c:v>
                </c:pt>
                <c:pt idx="50">
                  <c:v>0.49099999999999999</c:v>
                </c:pt>
              </c:numCache>
            </c:numRef>
          </c:val>
          <c:smooth val="0"/>
        </c:ser>
        <c:dLbls>
          <c:showLegendKey val="0"/>
          <c:showVal val="0"/>
          <c:showCatName val="0"/>
          <c:showSerName val="0"/>
          <c:showPercent val="0"/>
          <c:showBubbleSize val="0"/>
        </c:dLbls>
        <c:marker val="1"/>
        <c:smooth val="0"/>
        <c:axId val="110062976"/>
        <c:axId val="110069632"/>
      </c:lineChart>
      <c:catAx>
        <c:axId val="110062976"/>
        <c:scaling>
          <c:orientation val="minMax"/>
        </c:scaling>
        <c:delete val="0"/>
        <c:axPos val="b"/>
        <c:title>
          <c:tx>
            <c:rich>
              <a:bodyPr/>
              <a:lstStyle/>
              <a:p>
                <a:pPr>
                  <a:defRPr/>
                </a:pPr>
                <a:r>
                  <a:rPr lang="en-US"/>
                  <a:t>génération</a:t>
                </a:r>
              </a:p>
            </c:rich>
          </c:tx>
          <c:layout>
            <c:manualLayout>
              <c:xMode val="edge"/>
              <c:yMode val="edge"/>
              <c:x val="0.74286408159961148"/>
              <c:y val="0.64214951218747063"/>
            </c:manualLayout>
          </c:layout>
          <c:overlay val="0"/>
        </c:title>
        <c:numFmt formatCode="General" sourceLinked="1"/>
        <c:majorTickMark val="out"/>
        <c:minorTickMark val="none"/>
        <c:tickLblPos val="nextTo"/>
        <c:txPr>
          <a:bodyPr rot="-5400000" vert="horz"/>
          <a:lstStyle/>
          <a:p>
            <a:pPr>
              <a:defRPr/>
            </a:pPr>
            <a:endParaRPr lang="fr-FR"/>
          </a:p>
        </c:txPr>
        <c:crossAx val="110069632"/>
        <c:crosses val="autoZero"/>
        <c:auto val="1"/>
        <c:lblAlgn val="ctr"/>
        <c:lblOffset val="100"/>
        <c:tickLblSkip val="10"/>
        <c:noMultiLvlLbl val="0"/>
      </c:catAx>
      <c:valAx>
        <c:axId val="110069632"/>
        <c:scaling>
          <c:orientation val="minMax"/>
          <c:max val="0.60000000000000009"/>
          <c:min val="0.30000000000000004"/>
        </c:scaling>
        <c:delete val="0"/>
        <c:axPos val="l"/>
        <c:majorGridlines/>
        <c:title>
          <c:tx>
            <c:rich>
              <a:bodyPr rot="-5400000" vert="horz"/>
              <a:lstStyle/>
              <a:p>
                <a:pPr>
                  <a:defRPr/>
                </a:pPr>
                <a:r>
                  <a:rPr lang="en-US"/>
                  <a:t>en % du SMPT (à 68 ans)</a:t>
                </a:r>
              </a:p>
            </c:rich>
          </c:tx>
          <c:layout>
            <c:manualLayout>
              <c:xMode val="edge"/>
              <c:yMode val="edge"/>
              <c:x val="2.1335470085470077E-3"/>
              <c:y val="4.7095833333333337E-2"/>
            </c:manualLayout>
          </c:layout>
          <c:overlay val="0"/>
        </c:title>
        <c:numFmt formatCode="0%" sourceLinked="0"/>
        <c:majorTickMark val="out"/>
        <c:minorTickMark val="none"/>
        <c:tickLblPos val="nextTo"/>
        <c:crossAx val="110062976"/>
        <c:crosses val="autoZero"/>
        <c:crossBetween val="between"/>
        <c:majorUnit val="5.000000000000001E-2"/>
      </c:valAx>
    </c:plotArea>
    <c:legend>
      <c:legendPos val="b"/>
      <c:layout>
        <c:manualLayout>
          <c:xMode val="edge"/>
          <c:yMode val="edge"/>
          <c:x val="2.0674857549857553E-2"/>
          <c:y val="0.85621147954115306"/>
          <c:w val="0.97258012820512818"/>
          <c:h val="0.14378852045884702"/>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9298433048433"/>
          <c:y val="3.5880555555555554E-2"/>
          <c:w val="0.75703774928774925"/>
          <c:h val="0.71216990740740738"/>
        </c:manualLayout>
      </c:layout>
      <c:lineChart>
        <c:grouping val="standard"/>
        <c:varyColors val="0"/>
        <c:ser>
          <c:idx val="0"/>
          <c:order val="0"/>
          <c:tx>
            <c:v>2%</c:v>
          </c:tx>
          <c:spPr>
            <a:ln w="22225">
              <a:solidFill>
                <a:srgbClr val="002060"/>
              </a:solidFill>
            </a:ln>
          </c:spPr>
          <c:marker>
            <c:symbol val="x"/>
            <c:size val="4"/>
            <c:spPr>
              <a:noFill/>
              <a:ln>
                <a:solidFill>
                  <a:srgbClr val="002060"/>
                </a:solidFill>
              </a:ln>
            </c:spPr>
          </c:marker>
          <c:cat>
            <c:numRef>
              <c:f>'Fig 2.19'!$C$4:$BA$4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2.19'!$C$5:$BA$5</c:f>
              <c:numCache>
                <c:formatCode>0.0%</c:formatCode>
                <c:ptCount val="51"/>
                <c:pt idx="0">
                  <c:v>0.80600000000000005</c:v>
                </c:pt>
                <c:pt idx="1">
                  <c:v>0.80200000000000005</c:v>
                </c:pt>
                <c:pt idx="2">
                  <c:v>0.78500000000000003</c:v>
                </c:pt>
                <c:pt idx="3">
                  <c:v>0.77900000000000003</c:v>
                </c:pt>
                <c:pt idx="4">
                  <c:v>0.77100000000000002</c:v>
                </c:pt>
                <c:pt idx="5">
                  <c:v>0.76200000000000001</c:v>
                </c:pt>
                <c:pt idx="6">
                  <c:v>0.754</c:v>
                </c:pt>
                <c:pt idx="7">
                  <c:v>0.751</c:v>
                </c:pt>
                <c:pt idx="8">
                  <c:v>0.74199999999999999</c:v>
                </c:pt>
                <c:pt idx="9">
                  <c:v>0.747</c:v>
                </c:pt>
                <c:pt idx="10">
                  <c:v>0.73599999999999999</c:v>
                </c:pt>
                <c:pt idx="11">
                  <c:v>0.74099999999999999</c:v>
                </c:pt>
                <c:pt idx="12">
                  <c:v>0.748</c:v>
                </c:pt>
                <c:pt idx="13">
                  <c:v>0.752</c:v>
                </c:pt>
                <c:pt idx="14">
                  <c:v>0.755</c:v>
                </c:pt>
                <c:pt idx="15">
                  <c:v>0.751</c:v>
                </c:pt>
                <c:pt idx="16">
                  <c:v>0.748</c:v>
                </c:pt>
                <c:pt idx="17">
                  <c:v>0.74199999999999999</c:v>
                </c:pt>
                <c:pt idx="18">
                  <c:v>0.73299999999999998</c:v>
                </c:pt>
                <c:pt idx="19">
                  <c:v>0.70299999999999996</c:v>
                </c:pt>
                <c:pt idx="20">
                  <c:v>0.7</c:v>
                </c:pt>
                <c:pt idx="21">
                  <c:v>0.69399999999999995</c:v>
                </c:pt>
                <c:pt idx="22">
                  <c:v>0.68899999999999995</c:v>
                </c:pt>
                <c:pt idx="23">
                  <c:v>0.68100000000000005</c:v>
                </c:pt>
                <c:pt idx="24">
                  <c:v>0.67800000000000005</c:v>
                </c:pt>
                <c:pt idx="25">
                  <c:v>0.67</c:v>
                </c:pt>
                <c:pt idx="26">
                  <c:v>0.66200000000000003</c:v>
                </c:pt>
                <c:pt idx="27">
                  <c:v>0.65200000000000002</c:v>
                </c:pt>
                <c:pt idx="28">
                  <c:v>0.65200000000000002</c:v>
                </c:pt>
                <c:pt idx="29">
                  <c:v>0.64600000000000002</c:v>
                </c:pt>
                <c:pt idx="30">
                  <c:v>0.63600000000000001</c:v>
                </c:pt>
                <c:pt idx="31">
                  <c:v>0.628</c:v>
                </c:pt>
                <c:pt idx="32">
                  <c:v>0.623</c:v>
                </c:pt>
                <c:pt idx="33">
                  <c:v>0.626</c:v>
                </c:pt>
                <c:pt idx="34">
                  <c:v>0.622</c:v>
                </c:pt>
                <c:pt idx="35">
                  <c:v>0.61599999999999999</c:v>
                </c:pt>
                <c:pt idx="36">
                  <c:v>0.61299999999999999</c:v>
                </c:pt>
                <c:pt idx="37">
                  <c:v>0.61</c:v>
                </c:pt>
                <c:pt idx="38">
                  <c:v>0.60599999999999998</c:v>
                </c:pt>
                <c:pt idx="39">
                  <c:v>0.60399999999999998</c:v>
                </c:pt>
                <c:pt idx="40">
                  <c:v>0.60299999999999998</c:v>
                </c:pt>
                <c:pt idx="41">
                  <c:v>0.60099999999999998</c:v>
                </c:pt>
                <c:pt idx="42">
                  <c:v>0.59899999999999998</c:v>
                </c:pt>
                <c:pt idx="43">
                  <c:v>0.59799999999999998</c:v>
                </c:pt>
                <c:pt idx="44">
                  <c:v>0.59699999999999998</c:v>
                </c:pt>
                <c:pt idx="45">
                  <c:v>0.59599999999999997</c:v>
                </c:pt>
                <c:pt idx="46">
                  <c:v>0.59599999999999997</c:v>
                </c:pt>
                <c:pt idx="47">
                  <c:v>0.59499999999999997</c:v>
                </c:pt>
                <c:pt idx="48">
                  <c:v>0.59499999999999997</c:v>
                </c:pt>
                <c:pt idx="49">
                  <c:v>0.59399999999999997</c:v>
                </c:pt>
                <c:pt idx="50">
                  <c:v>0.59399999999999997</c:v>
                </c:pt>
              </c:numCache>
            </c:numRef>
          </c:val>
          <c:smooth val="0"/>
        </c:ser>
        <c:ser>
          <c:idx val="1"/>
          <c:order val="1"/>
          <c:tx>
            <c:v>1,8%</c:v>
          </c:tx>
          <c:spPr>
            <a:ln w="22225">
              <a:solidFill>
                <a:srgbClr val="002060"/>
              </a:solidFill>
            </a:ln>
          </c:spPr>
          <c:marker>
            <c:symbol val="circle"/>
            <c:size val="4"/>
            <c:spPr>
              <a:solidFill>
                <a:schemeClr val="bg1">
                  <a:lumMod val="65000"/>
                </a:schemeClr>
              </a:solidFill>
              <a:ln>
                <a:solidFill>
                  <a:srgbClr val="002060"/>
                </a:solidFill>
              </a:ln>
            </c:spPr>
          </c:marker>
          <c:cat>
            <c:numRef>
              <c:f>'Fig 2.19'!$C$4:$BA$4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2.19'!$C$6:$BA$6</c:f>
              <c:numCache>
                <c:formatCode>0.0%</c:formatCode>
                <c:ptCount val="51"/>
                <c:pt idx="0">
                  <c:v>0.80600000000000005</c:v>
                </c:pt>
                <c:pt idx="1">
                  <c:v>0.80200000000000005</c:v>
                </c:pt>
                <c:pt idx="2">
                  <c:v>0.78500000000000003</c:v>
                </c:pt>
                <c:pt idx="3">
                  <c:v>0.77900000000000003</c:v>
                </c:pt>
                <c:pt idx="4">
                  <c:v>0.77100000000000002</c:v>
                </c:pt>
                <c:pt idx="5">
                  <c:v>0.76200000000000001</c:v>
                </c:pt>
                <c:pt idx="6">
                  <c:v>0.754</c:v>
                </c:pt>
                <c:pt idx="7">
                  <c:v>0.751</c:v>
                </c:pt>
                <c:pt idx="8">
                  <c:v>0.74199999999999999</c:v>
                </c:pt>
                <c:pt idx="9">
                  <c:v>0.747</c:v>
                </c:pt>
                <c:pt idx="10">
                  <c:v>0.73599999999999999</c:v>
                </c:pt>
                <c:pt idx="11">
                  <c:v>0.74099999999999999</c:v>
                </c:pt>
                <c:pt idx="12">
                  <c:v>0.748</c:v>
                </c:pt>
                <c:pt idx="13">
                  <c:v>0.752</c:v>
                </c:pt>
                <c:pt idx="14">
                  <c:v>0.755</c:v>
                </c:pt>
                <c:pt idx="15">
                  <c:v>0.751</c:v>
                </c:pt>
                <c:pt idx="16">
                  <c:v>0.748</c:v>
                </c:pt>
                <c:pt idx="17">
                  <c:v>0.74199999999999999</c:v>
                </c:pt>
                <c:pt idx="18">
                  <c:v>0.73299999999999998</c:v>
                </c:pt>
                <c:pt idx="19">
                  <c:v>0.70299999999999996</c:v>
                </c:pt>
                <c:pt idx="20">
                  <c:v>0.7</c:v>
                </c:pt>
                <c:pt idx="21">
                  <c:v>0.69399999999999995</c:v>
                </c:pt>
                <c:pt idx="22">
                  <c:v>0.68899999999999995</c:v>
                </c:pt>
                <c:pt idx="23">
                  <c:v>0.68200000000000005</c:v>
                </c:pt>
                <c:pt idx="24">
                  <c:v>0.67900000000000005</c:v>
                </c:pt>
                <c:pt idx="25">
                  <c:v>0.67100000000000004</c:v>
                </c:pt>
                <c:pt idx="26">
                  <c:v>0.66500000000000004</c:v>
                </c:pt>
                <c:pt idx="27">
                  <c:v>0.65600000000000003</c:v>
                </c:pt>
                <c:pt idx="28">
                  <c:v>0.65700000000000003</c:v>
                </c:pt>
                <c:pt idx="29">
                  <c:v>0.65200000000000002</c:v>
                </c:pt>
                <c:pt idx="30">
                  <c:v>0.64400000000000002</c:v>
                </c:pt>
                <c:pt idx="31">
                  <c:v>0.63700000000000001</c:v>
                </c:pt>
                <c:pt idx="32">
                  <c:v>0.63300000000000001</c:v>
                </c:pt>
                <c:pt idx="33">
                  <c:v>0.63600000000000001</c:v>
                </c:pt>
                <c:pt idx="34">
                  <c:v>0.63300000000000001</c:v>
                </c:pt>
                <c:pt idx="35">
                  <c:v>0.627</c:v>
                </c:pt>
                <c:pt idx="36">
                  <c:v>0.625</c:v>
                </c:pt>
                <c:pt idx="37">
                  <c:v>0.623</c:v>
                </c:pt>
                <c:pt idx="38">
                  <c:v>0.62</c:v>
                </c:pt>
                <c:pt idx="39">
                  <c:v>0.61799999999999999</c:v>
                </c:pt>
                <c:pt idx="40">
                  <c:v>0.61699999999999999</c:v>
                </c:pt>
                <c:pt idx="41">
                  <c:v>0.61499999999999999</c:v>
                </c:pt>
                <c:pt idx="42">
                  <c:v>0.61399999999999999</c:v>
                </c:pt>
                <c:pt idx="43">
                  <c:v>0.61299999999999999</c:v>
                </c:pt>
                <c:pt idx="44">
                  <c:v>0.61299999999999999</c:v>
                </c:pt>
                <c:pt idx="45">
                  <c:v>0.61199999999999999</c:v>
                </c:pt>
                <c:pt idx="46">
                  <c:v>0.61099999999999999</c:v>
                </c:pt>
                <c:pt idx="47">
                  <c:v>0.61099999999999999</c:v>
                </c:pt>
                <c:pt idx="48">
                  <c:v>0.61</c:v>
                </c:pt>
                <c:pt idx="49">
                  <c:v>0.61</c:v>
                </c:pt>
                <c:pt idx="50">
                  <c:v>0.61</c:v>
                </c:pt>
              </c:numCache>
            </c:numRef>
          </c:val>
          <c:smooth val="0"/>
        </c:ser>
        <c:ser>
          <c:idx val="2"/>
          <c:order val="2"/>
          <c:tx>
            <c:v>1,5%</c:v>
          </c:tx>
          <c:spPr>
            <a:ln w="22225">
              <a:solidFill>
                <a:srgbClr val="002060"/>
              </a:solidFill>
            </a:ln>
          </c:spPr>
          <c:marker>
            <c:symbol val="triangle"/>
            <c:size val="4"/>
            <c:spPr>
              <a:solidFill>
                <a:schemeClr val="bg1"/>
              </a:solidFill>
              <a:ln>
                <a:solidFill>
                  <a:srgbClr val="002060"/>
                </a:solidFill>
              </a:ln>
            </c:spPr>
          </c:marker>
          <c:cat>
            <c:numRef>
              <c:f>'Fig 2.19'!$C$4:$BA$4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2.19'!$C$7:$BA$7</c:f>
              <c:numCache>
                <c:formatCode>0.0%</c:formatCode>
                <c:ptCount val="51"/>
                <c:pt idx="0">
                  <c:v>0.80600000000000005</c:v>
                </c:pt>
                <c:pt idx="1">
                  <c:v>0.80200000000000005</c:v>
                </c:pt>
                <c:pt idx="2">
                  <c:v>0.78500000000000003</c:v>
                </c:pt>
                <c:pt idx="3">
                  <c:v>0.77900000000000003</c:v>
                </c:pt>
                <c:pt idx="4">
                  <c:v>0.77100000000000002</c:v>
                </c:pt>
                <c:pt idx="5">
                  <c:v>0.76200000000000001</c:v>
                </c:pt>
                <c:pt idx="6">
                  <c:v>0.754</c:v>
                </c:pt>
                <c:pt idx="7">
                  <c:v>0.751</c:v>
                </c:pt>
                <c:pt idx="8">
                  <c:v>0.74199999999999999</c:v>
                </c:pt>
                <c:pt idx="9">
                  <c:v>0.747</c:v>
                </c:pt>
                <c:pt idx="10">
                  <c:v>0.73599999999999999</c:v>
                </c:pt>
                <c:pt idx="11">
                  <c:v>0.74099999999999999</c:v>
                </c:pt>
                <c:pt idx="12">
                  <c:v>0.748</c:v>
                </c:pt>
                <c:pt idx="13">
                  <c:v>0.752</c:v>
                </c:pt>
                <c:pt idx="14">
                  <c:v>0.755</c:v>
                </c:pt>
                <c:pt idx="15">
                  <c:v>0.751</c:v>
                </c:pt>
                <c:pt idx="16">
                  <c:v>0.748</c:v>
                </c:pt>
                <c:pt idx="17">
                  <c:v>0.74199999999999999</c:v>
                </c:pt>
                <c:pt idx="18">
                  <c:v>0.73299999999999998</c:v>
                </c:pt>
                <c:pt idx="19">
                  <c:v>0.70299999999999996</c:v>
                </c:pt>
                <c:pt idx="20">
                  <c:v>0.7</c:v>
                </c:pt>
                <c:pt idx="21">
                  <c:v>0.69399999999999995</c:v>
                </c:pt>
                <c:pt idx="22">
                  <c:v>0.68799999999999994</c:v>
                </c:pt>
                <c:pt idx="23">
                  <c:v>0.68100000000000005</c:v>
                </c:pt>
                <c:pt idx="24">
                  <c:v>0.67900000000000005</c:v>
                </c:pt>
                <c:pt idx="25">
                  <c:v>0.67500000000000004</c:v>
                </c:pt>
                <c:pt idx="26">
                  <c:v>0.67</c:v>
                </c:pt>
                <c:pt idx="27">
                  <c:v>0.66400000000000003</c:v>
                </c:pt>
                <c:pt idx="28">
                  <c:v>0.66700000000000004</c:v>
                </c:pt>
                <c:pt idx="29">
                  <c:v>0.66400000000000003</c:v>
                </c:pt>
                <c:pt idx="30">
                  <c:v>0.65700000000000003</c:v>
                </c:pt>
                <c:pt idx="31">
                  <c:v>0.65300000000000002</c:v>
                </c:pt>
                <c:pt idx="32">
                  <c:v>0.65</c:v>
                </c:pt>
                <c:pt idx="33">
                  <c:v>0.65300000000000002</c:v>
                </c:pt>
                <c:pt idx="34">
                  <c:v>0.65100000000000002</c:v>
                </c:pt>
                <c:pt idx="35">
                  <c:v>0.64700000000000002</c:v>
                </c:pt>
                <c:pt idx="36">
                  <c:v>0.64500000000000002</c:v>
                </c:pt>
                <c:pt idx="37">
                  <c:v>0.64400000000000002</c:v>
                </c:pt>
                <c:pt idx="38">
                  <c:v>0.64200000000000002</c:v>
                </c:pt>
                <c:pt idx="39">
                  <c:v>0.64100000000000001</c:v>
                </c:pt>
                <c:pt idx="40">
                  <c:v>0.64</c:v>
                </c:pt>
                <c:pt idx="41">
                  <c:v>0.63900000000000001</c:v>
                </c:pt>
                <c:pt idx="42">
                  <c:v>0.63800000000000001</c:v>
                </c:pt>
                <c:pt idx="43">
                  <c:v>0.63800000000000001</c:v>
                </c:pt>
                <c:pt idx="44">
                  <c:v>0.63700000000000001</c:v>
                </c:pt>
                <c:pt idx="45">
                  <c:v>0.63700000000000001</c:v>
                </c:pt>
                <c:pt idx="46">
                  <c:v>0.63600000000000001</c:v>
                </c:pt>
                <c:pt idx="47">
                  <c:v>0.63600000000000001</c:v>
                </c:pt>
                <c:pt idx="48">
                  <c:v>0.63500000000000001</c:v>
                </c:pt>
                <c:pt idx="49">
                  <c:v>0.63500000000000001</c:v>
                </c:pt>
                <c:pt idx="50">
                  <c:v>0.63500000000000001</c:v>
                </c:pt>
              </c:numCache>
            </c:numRef>
          </c:val>
          <c:smooth val="0"/>
        </c:ser>
        <c:ser>
          <c:idx val="3"/>
          <c:order val="3"/>
          <c:tx>
            <c:v>1,3%</c:v>
          </c:tx>
          <c:spPr>
            <a:ln w="22225">
              <a:solidFill>
                <a:srgbClr val="002060"/>
              </a:solidFill>
            </a:ln>
          </c:spPr>
          <c:marker>
            <c:symbol val="diamond"/>
            <c:size val="4"/>
            <c:spPr>
              <a:solidFill>
                <a:srgbClr val="002060"/>
              </a:solidFill>
              <a:ln>
                <a:solidFill>
                  <a:srgbClr val="002060"/>
                </a:solidFill>
              </a:ln>
            </c:spPr>
          </c:marker>
          <c:cat>
            <c:numRef>
              <c:f>'Fig 2.19'!$C$4:$BA$4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2.19'!$C$8:$BA$8</c:f>
              <c:numCache>
                <c:formatCode>0.0%</c:formatCode>
                <c:ptCount val="51"/>
                <c:pt idx="0">
                  <c:v>0.80600000000000005</c:v>
                </c:pt>
                <c:pt idx="1">
                  <c:v>0.80200000000000005</c:v>
                </c:pt>
                <c:pt idx="2">
                  <c:v>0.78500000000000003</c:v>
                </c:pt>
                <c:pt idx="3">
                  <c:v>0.77900000000000003</c:v>
                </c:pt>
                <c:pt idx="4">
                  <c:v>0.77100000000000002</c:v>
                </c:pt>
                <c:pt idx="5">
                  <c:v>0.76200000000000001</c:v>
                </c:pt>
                <c:pt idx="6">
                  <c:v>0.754</c:v>
                </c:pt>
                <c:pt idx="7">
                  <c:v>0.751</c:v>
                </c:pt>
                <c:pt idx="8">
                  <c:v>0.74199999999999999</c:v>
                </c:pt>
                <c:pt idx="9">
                  <c:v>0.747</c:v>
                </c:pt>
                <c:pt idx="10">
                  <c:v>0.73599999999999999</c:v>
                </c:pt>
                <c:pt idx="11">
                  <c:v>0.74099999999999999</c:v>
                </c:pt>
                <c:pt idx="12">
                  <c:v>0.748</c:v>
                </c:pt>
                <c:pt idx="13">
                  <c:v>0.752</c:v>
                </c:pt>
                <c:pt idx="14">
                  <c:v>0.755</c:v>
                </c:pt>
                <c:pt idx="15">
                  <c:v>0.751</c:v>
                </c:pt>
                <c:pt idx="16">
                  <c:v>0.748</c:v>
                </c:pt>
                <c:pt idx="17">
                  <c:v>0.74199999999999999</c:v>
                </c:pt>
                <c:pt idx="18">
                  <c:v>0.73299999999999998</c:v>
                </c:pt>
                <c:pt idx="19">
                  <c:v>0.70299999999999996</c:v>
                </c:pt>
                <c:pt idx="20">
                  <c:v>0.7</c:v>
                </c:pt>
                <c:pt idx="21">
                  <c:v>0.69399999999999995</c:v>
                </c:pt>
                <c:pt idx="22">
                  <c:v>0.68899999999999995</c:v>
                </c:pt>
                <c:pt idx="23">
                  <c:v>0.68200000000000005</c:v>
                </c:pt>
                <c:pt idx="24">
                  <c:v>0.68200000000000005</c:v>
                </c:pt>
                <c:pt idx="25">
                  <c:v>0.67900000000000005</c:v>
                </c:pt>
                <c:pt idx="26">
                  <c:v>0.67600000000000005</c:v>
                </c:pt>
                <c:pt idx="27">
                  <c:v>0.67200000000000004</c:v>
                </c:pt>
                <c:pt idx="28">
                  <c:v>0.67600000000000005</c:v>
                </c:pt>
                <c:pt idx="29">
                  <c:v>0.67300000000000004</c:v>
                </c:pt>
                <c:pt idx="30">
                  <c:v>0.66800000000000004</c:v>
                </c:pt>
                <c:pt idx="31">
                  <c:v>0.66500000000000004</c:v>
                </c:pt>
                <c:pt idx="32">
                  <c:v>0.66200000000000003</c:v>
                </c:pt>
                <c:pt idx="33">
                  <c:v>0.66600000000000004</c:v>
                </c:pt>
                <c:pt idx="34">
                  <c:v>0.66500000000000004</c:v>
                </c:pt>
                <c:pt idx="35">
                  <c:v>0.66100000000000003</c:v>
                </c:pt>
                <c:pt idx="36">
                  <c:v>0.66</c:v>
                </c:pt>
                <c:pt idx="37">
                  <c:v>0.65900000000000003</c:v>
                </c:pt>
                <c:pt idx="38">
                  <c:v>0.65800000000000003</c:v>
                </c:pt>
                <c:pt idx="39">
                  <c:v>0.65700000000000003</c:v>
                </c:pt>
                <c:pt idx="40">
                  <c:v>0.65600000000000003</c:v>
                </c:pt>
                <c:pt idx="41">
                  <c:v>0.65600000000000003</c:v>
                </c:pt>
                <c:pt idx="42">
                  <c:v>0.65500000000000003</c:v>
                </c:pt>
                <c:pt idx="43">
                  <c:v>0.65500000000000003</c:v>
                </c:pt>
                <c:pt idx="44">
                  <c:v>0.65400000000000003</c:v>
                </c:pt>
                <c:pt idx="45">
                  <c:v>0.65400000000000003</c:v>
                </c:pt>
                <c:pt idx="46">
                  <c:v>0.65400000000000003</c:v>
                </c:pt>
                <c:pt idx="47">
                  <c:v>0.65300000000000002</c:v>
                </c:pt>
                <c:pt idx="48">
                  <c:v>0.65300000000000002</c:v>
                </c:pt>
                <c:pt idx="49">
                  <c:v>0.65300000000000002</c:v>
                </c:pt>
                <c:pt idx="50">
                  <c:v>0.65200000000000002</c:v>
                </c:pt>
              </c:numCache>
            </c:numRef>
          </c:val>
          <c:smooth val="0"/>
        </c:ser>
        <c:ser>
          <c:idx val="4"/>
          <c:order val="4"/>
          <c:tx>
            <c:v>1%</c:v>
          </c:tx>
          <c:spPr>
            <a:ln w="22225">
              <a:solidFill>
                <a:srgbClr val="002060"/>
              </a:solidFill>
            </a:ln>
          </c:spPr>
          <c:marker>
            <c:symbol val="star"/>
            <c:size val="4"/>
            <c:spPr>
              <a:noFill/>
              <a:ln>
                <a:solidFill>
                  <a:srgbClr val="002060"/>
                </a:solidFill>
              </a:ln>
            </c:spPr>
          </c:marker>
          <c:cat>
            <c:numRef>
              <c:f>'Fig 2.19'!$C$4:$BA$4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2.19'!$C$9:$BA$9</c:f>
              <c:numCache>
                <c:formatCode>0.0%</c:formatCode>
                <c:ptCount val="51"/>
                <c:pt idx="0">
                  <c:v>0.80600000000000005</c:v>
                </c:pt>
                <c:pt idx="1">
                  <c:v>0.80200000000000005</c:v>
                </c:pt>
                <c:pt idx="2">
                  <c:v>0.78500000000000003</c:v>
                </c:pt>
                <c:pt idx="3">
                  <c:v>0.77900000000000003</c:v>
                </c:pt>
                <c:pt idx="4">
                  <c:v>0.77100000000000002</c:v>
                </c:pt>
                <c:pt idx="5">
                  <c:v>0.76200000000000001</c:v>
                </c:pt>
                <c:pt idx="6">
                  <c:v>0.754</c:v>
                </c:pt>
                <c:pt idx="7">
                  <c:v>0.751</c:v>
                </c:pt>
                <c:pt idx="8">
                  <c:v>0.74199999999999999</c:v>
                </c:pt>
                <c:pt idx="9">
                  <c:v>0.747</c:v>
                </c:pt>
                <c:pt idx="10">
                  <c:v>0.73599999999999999</c:v>
                </c:pt>
                <c:pt idx="11">
                  <c:v>0.74099999999999999</c:v>
                </c:pt>
                <c:pt idx="12">
                  <c:v>0.748</c:v>
                </c:pt>
                <c:pt idx="13">
                  <c:v>0.752</c:v>
                </c:pt>
                <c:pt idx="14">
                  <c:v>0.755</c:v>
                </c:pt>
                <c:pt idx="15">
                  <c:v>0.751</c:v>
                </c:pt>
                <c:pt idx="16">
                  <c:v>0.748</c:v>
                </c:pt>
                <c:pt idx="17">
                  <c:v>0.74199999999999999</c:v>
                </c:pt>
                <c:pt idx="18">
                  <c:v>0.73299999999999998</c:v>
                </c:pt>
                <c:pt idx="19">
                  <c:v>0.70299999999999996</c:v>
                </c:pt>
                <c:pt idx="20">
                  <c:v>0.7</c:v>
                </c:pt>
                <c:pt idx="21">
                  <c:v>0.69599999999999995</c:v>
                </c:pt>
                <c:pt idx="22">
                  <c:v>0.69199999999999995</c:v>
                </c:pt>
                <c:pt idx="23">
                  <c:v>0.68899999999999995</c:v>
                </c:pt>
                <c:pt idx="24">
                  <c:v>0.69099999999999995</c:v>
                </c:pt>
                <c:pt idx="25">
                  <c:v>0.69</c:v>
                </c:pt>
                <c:pt idx="26">
                  <c:v>0.68899999999999995</c:v>
                </c:pt>
                <c:pt idx="27">
                  <c:v>0.68600000000000005</c:v>
                </c:pt>
                <c:pt idx="28">
                  <c:v>0.69199999999999995</c:v>
                </c:pt>
                <c:pt idx="29">
                  <c:v>0.69099999999999995</c:v>
                </c:pt>
                <c:pt idx="30">
                  <c:v>0.68700000000000006</c:v>
                </c:pt>
                <c:pt idx="31">
                  <c:v>0.68500000000000005</c:v>
                </c:pt>
                <c:pt idx="32">
                  <c:v>0.68400000000000005</c:v>
                </c:pt>
                <c:pt idx="33">
                  <c:v>0.68899999999999995</c:v>
                </c:pt>
                <c:pt idx="34">
                  <c:v>0.68799999999999994</c:v>
                </c:pt>
                <c:pt idx="35">
                  <c:v>0.68500000000000005</c:v>
                </c:pt>
                <c:pt idx="36">
                  <c:v>0.68500000000000005</c:v>
                </c:pt>
                <c:pt idx="37">
                  <c:v>0.68500000000000005</c:v>
                </c:pt>
                <c:pt idx="38">
                  <c:v>0.68400000000000005</c:v>
                </c:pt>
                <c:pt idx="39">
                  <c:v>0.68300000000000005</c:v>
                </c:pt>
                <c:pt idx="40">
                  <c:v>0.68300000000000005</c:v>
                </c:pt>
                <c:pt idx="41">
                  <c:v>0.68300000000000005</c:v>
                </c:pt>
                <c:pt idx="42">
                  <c:v>0.68300000000000005</c:v>
                </c:pt>
                <c:pt idx="43">
                  <c:v>0.68200000000000005</c:v>
                </c:pt>
                <c:pt idx="44">
                  <c:v>0.68200000000000005</c:v>
                </c:pt>
                <c:pt idx="45">
                  <c:v>0.68200000000000005</c:v>
                </c:pt>
                <c:pt idx="46">
                  <c:v>0.68100000000000005</c:v>
                </c:pt>
                <c:pt idx="47">
                  <c:v>0.68100000000000005</c:v>
                </c:pt>
                <c:pt idx="48">
                  <c:v>0.68100000000000005</c:v>
                </c:pt>
                <c:pt idx="49">
                  <c:v>0.68</c:v>
                </c:pt>
                <c:pt idx="50">
                  <c:v>0.68</c:v>
                </c:pt>
              </c:numCache>
            </c:numRef>
          </c:val>
          <c:smooth val="0"/>
        </c:ser>
        <c:dLbls>
          <c:showLegendKey val="0"/>
          <c:showVal val="0"/>
          <c:showCatName val="0"/>
          <c:showSerName val="0"/>
          <c:showPercent val="0"/>
          <c:showBubbleSize val="0"/>
        </c:dLbls>
        <c:marker val="1"/>
        <c:smooth val="0"/>
        <c:axId val="109667840"/>
        <c:axId val="109686784"/>
      </c:lineChart>
      <c:catAx>
        <c:axId val="109667840"/>
        <c:scaling>
          <c:orientation val="minMax"/>
        </c:scaling>
        <c:delete val="0"/>
        <c:axPos val="b"/>
        <c:title>
          <c:tx>
            <c:rich>
              <a:bodyPr/>
              <a:lstStyle/>
              <a:p>
                <a:pPr>
                  <a:defRPr/>
                </a:pPr>
                <a:r>
                  <a:rPr lang="en-US"/>
                  <a:t>génération</a:t>
                </a:r>
              </a:p>
            </c:rich>
          </c:tx>
          <c:layout>
            <c:manualLayout>
              <c:xMode val="edge"/>
              <c:yMode val="edge"/>
              <c:x val="0.73834116809116801"/>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109686784"/>
        <c:crosses val="autoZero"/>
        <c:auto val="1"/>
        <c:lblAlgn val="ctr"/>
        <c:lblOffset val="100"/>
        <c:tickLblSkip val="10"/>
        <c:noMultiLvlLbl val="0"/>
      </c:catAx>
      <c:valAx>
        <c:axId val="109686784"/>
        <c:scaling>
          <c:orientation val="minMax"/>
          <c:max val="0.85000000000000009"/>
          <c:min val="0.55000000000000004"/>
        </c:scaling>
        <c:delete val="0"/>
        <c:axPos val="l"/>
        <c:majorGridlines/>
        <c:title>
          <c:tx>
            <c:rich>
              <a:bodyPr rot="-5400000" vert="horz"/>
              <a:lstStyle/>
              <a:p>
                <a:pPr>
                  <a:defRPr/>
                </a:pPr>
                <a:r>
                  <a:rPr lang="en-US"/>
                  <a:t>en % du dernier salaire net</a:t>
                </a:r>
              </a:p>
            </c:rich>
          </c:tx>
          <c:layout>
            <c:manualLayout>
              <c:xMode val="edge"/>
              <c:yMode val="edge"/>
              <c:x val="2.1335470085470077E-3"/>
              <c:y val="4.7095833333333337E-2"/>
            </c:manualLayout>
          </c:layout>
          <c:overlay val="0"/>
        </c:title>
        <c:numFmt formatCode="0%" sourceLinked="0"/>
        <c:majorTickMark val="out"/>
        <c:minorTickMark val="none"/>
        <c:tickLblPos val="nextTo"/>
        <c:crossAx val="109667840"/>
        <c:crosses val="autoZero"/>
        <c:crossBetween val="between"/>
        <c:majorUnit val="5.000000000000001E-2"/>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761999</xdr:colOff>
      <xdr:row>22</xdr:row>
      <xdr:rowOff>85725</xdr:rowOff>
    </xdr:from>
    <xdr:to>
      <xdr:col>20</xdr:col>
      <xdr:colOff>28574</xdr:colOff>
      <xdr:row>27</xdr:row>
      <xdr:rowOff>57150</xdr:rowOff>
    </xdr:to>
    <xdr:sp macro="" textlink="">
      <xdr:nvSpPr>
        <xdr:cNvPr id="2" name="ZoneTexte 1"/>
        <xdr:cNvSpPr txBox="1"/>
      </xdr:nvSpPr>
      <xdr:spPr>
        <a:xfrm>
          <a:off x="761999" y="4333875"/>
          <a:ext cx="95726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2014, on compte 1,7 personne en emploi pour 1 retraité de droit direct (tous régimes confondus) ; les ressources affectées au système de retraite représentent 31,3 % de la masse des revenus d'activité bruts et le montant brut moyen de pension de l'ensemble des retraités de droit direct vaut 52,1 % du revenu d'activité moyen.</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et SASPA, hors RAFP et hors compte pénibilité. Retraités ayant au moins un droit direct de retraite.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projections COR – juin 2016.</a:t>
          </a:r>
          <a:endParaRPr lang="fr-FR" sz="1000" i="1">
            <a:solidFill>
              <a:sysClr val="windowText" lastClr="000000"/>
            </a:solidFill>
            <a:latin typeface="Times New Roman" panose="02020603050405020304" pitchFamily="18" charset="0"/>
            <a:ea typeface="+mn-ea"/>
            <a:cs typeface="Times New Roman" panose="02020603050405020304" pitchFamily="18" charset="0"/>
          </a:endParaRPr>
        </a:p>
      </xdr:txBody>
    </xdr:sp>
    <xdr:clientData/>
  </xdr:twoCellAnchor>
  <xdr:twoCellAnchor>
    <xdr:from>
      <xdr:col>2</xdr:col>
      <xdr:colOff>285749</xdr:colOff>
      <xdr:row>27</xdr:row>
      <xdr:rowOff>142875</xdr:rowOff>
    </xdr:from>
    <xdr:to>
      <xdr:col>9</xdr:col>
      <xdr:colOff>200025</xdr:colOff>
      <xdr:row>33</xdr:row>
      <xdr:rowOff>66675</xdr:rowOff>
    </xdr:to>
    <xdr:sp macro="" textlink="">
      <xdr:nvSpPr>
        <xdr:cNvPr id="3" name="ZoneTexte 2"/>
        <xdr:cNvSpPr txBox="1"/>
      </xdr:nvSpPr>
      <xdr:spPr>
        <a:xfrm>
          <a:off x="3400424" y="5343525"/>
          <a:ext cx="2914651"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i="0">
              <a:solidFill>
                <a:schemeClr val="dk1"/>
              </a:solidFill>
              <a:latin typeface="Times New Roman" panose="02020603050405020304" pitchFamily="18" charset="0"/>
              <a:ea typeface="+mn-ea"/>
              <a:cs typeface="Times New Roman" panose="02020603050405020304" pitchFamily="18" charset="0"/>
            </a:rPr>
            <a:t>Rapport entre le nombre de cotisants et le nombre de retraités</a:t>
          </a:r>
        </a:p>
        <a:p>
          <a:pPr algn="ctr"/>
          <a:endParaRPr lang="fr-FR" sz="1000" i="0">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twoCellAnchor>
    <xdr:from>
      <xdr:col>11</xdr:col>
      <xdr:colOff>76200</xdr:colOff>
      <xdr:row>27</xdr:row>
      <xdr:rowOff>190499</xdr:rowOff>
    </xdr:from>
    <xdr:to>
      <xdr:col>18</xdr:col>
      <xdr:colOff>304800</xdr:colOff>
      <xdr:row>33</xdr:row>
      <xdr:rowOff>133350</xdr:rowOff>
    </xdr:to>
    <xdr:sp macro="" textlink="">
      <xdr:nvSpPr>
        <xdr:cNvPr id="4" name="ZoneTexte 3"/>
        <xdr:cNvSpPr txBox="1"/>
      </xdr:nvSpPr>
      <xdr:spPr>
        <a:xfrm>
          <a:off x="6953250" y="5391149"/>
          <a:ext cx="2895600" cy="1085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i="0">
              <a:solidFill>
                <a:schemeClr val="dk1"/>
              </a:solidFill>
              <a:latin typeface="Times New Roman" panose="02020603050405020304" pitchFamily="18" charset="0"/>
              <a:ea typeface="+mn-ea"/>
              <a:cs typeface="Times New Roman" panose="02020603050405020304" pitchFamily="18" charset="0"/>
            </a:rPr>
            <a:t>Taux de prélèvement global</a:t>
          </a:r>
        </a:p>
        <a:p>
          <a:pPr algn="ctr"/>
          <a:r>
            <a:rPr lang="fr-FR" sz="1000" i="0">
              <a:solidFill>
                <a:schemeClr val="dk1"/>
              </a:solidFill>
              <a:latin typeface="Times New Roman" panose="02020603050405020304" pitchFamily="18" charset="0"/>
              <a:ea typeface="+mn-ea"/>
              <a:cs typeface="Times New Roman" panose="02020603050405020304" pitchFamily="18" charset="0"/>
            </a:rPr>
            <a:t>(en % de la masse des revenus d’activité bruts)</a:t>
          </a:r>
        </a:p>
      </xdr:txBody>
    </xdr:sp>
    <xdr:clientData/>
  </xdr:twoCellAnchor>
  <xdr:twoCellAnchor>
    <xdr:from>
      <xdr:col>20</xdr:col>
      <xdr:colOff>95250</xdr:colOff>
      <xdr:row>27</xdr:row>
      <xdr:rowOff>171450</xdr:rowOff>
    </xdr:from>
    <xdr:to>
      <xdr:col>27</xdr:col>
      <xdr:colOff>333375</xdr:colOff>
      <xdr:row>33</xdr:row>
      <xdr:rowOff>133350</xdr:rowOff>
    </xdr:to>
    <xdr:sp macro="" textlink="">
      <xdr:nvSpPr>
        <xdr:cNvPr id="5" name="ZoneTexte 4"/>
        <xdr:cNvSpPr txBox="1"/>
      </xdr:nvSpPr>
      <xdr:spPr>
        <a:xfrm>
          <a:off x="10401300" y="5372100"/>
          <a:ext cx="2905125"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i="0">
              <a:solidFill>
                <a:schemeClr val="dk1"/>
              </a:solidFill>
              <a:latin typeface="Times New Roman" panose="02020603050405020304" pitchFamily="18" charset="0"/>
              <a:ea typeface="+mn-ea"/>
              <a:cs typeface="Times New Roman" panose="02020603050405020304" pitchFamily="18" charset="0"/>
            </a:rPr>
            <a:t>Pension moyenne de l’ensemble des retraités, relative au revenu d’activité moyen </a:t>
          </a:r>
        </a:p>
        <a:p>
          <a:pPr algn="ctr"/>
          <a:r>
            <a:rPr lang="fr-FR" sz="1000" i="0">
              <a:solidFill>
                <a:schemeClr val="dk1"/>
              </a:solidFill>
              <a:latin typeface="Times New Roman" panose="02020603050405020304" pitchFamily="18" charset="0"/>
              <a:ea typeface="+mn-ea"/>
              <a:cs typeface="Times New Roman" panose="02020603050405020304" pitchFamily="18" charset="0"/>
            </a:rPr>
            <a:t>(en % du revenu d’activité moyen brut)</a:t>
          </a:r>
        </a:p>
      </xdr:txBody>
    </xdr:sp>
    <xdr:clientData/>
  </xdr:twoCellAnchor>
  <xdr:twoCellAnchor>
    <xdr:from>
      <xdr:col>2</xdr:col>
      <xdr:colOff>285749</xdr:colOff>
      <xdr:row>33</xdr:row>
      <xdr:rowOff>190498</xdr:rowOff>
    </xdr:from>
    <xdr:to>
      <xdr:col>9</xdr:col>
      <xdr:colOff>165374</xdr:colOff>
      <xdr:row>43</xdr:row>
      <xdr:rowOff>49498</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76199</xdr:colOff>
      <xdr:row>34</xdr:row>
      <xdr:rowOff>19048</xdr:rowOff>
    </xdr:from>
    <xdr:to>
      <xdr:col>18</xdr:col>
      <xdr:colOff>289199</xdr:colOff>
      <xdr:row>43</xdr:row>
      <xdr:rowOff>68548</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133348</xdr:colOff>
      <xdr:row>34</xdr:row>
      <xdr:rowOff>19050</xdr:rowOff>
    </xdr:from>
    <xdr:to>
      <xdr:col>27</xdr:col>
      <xdr:colOff>346348</xdr:colOff>
      <xdr:row>43</xdr:row>
      <xdr:rowOff>68550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10</xdr:row>
      <xdr:rowOff>28575</xdr:rowOff>
    </xdr:from>
    <xdr:to>
      <xdr:col>25</xdr:col>
      <xdr:colOff>0</xdr:colOff>
      <xdr:row>13</xdr:row>
      <xdr:rowOff>19050</xdr:rowOff>
    </xdr:to>
    <xdr:sp macro="" textlink="">
      <xdr:nvSpPr>
        <xdr:cNvPr id="2" name="ZoneTexte 1"/>
        <xdr:cNvSpPr txBox="1"/>
      </xdr:nvSpPr>
      <xdr:spPr>
        <a:xfrm>
          <a:off x="762000" y="2124075"/>
          <a:ext cx="1319212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pour le cas type né en 1940, la pension moyenne perçue sur l’ensemble de la durée de retraite représente 75,3 % du salaire moyen sur l’ensemble de la carrière.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9</xdr:col>
      <xdr:colOff>0</xdr:colOff>
      <xdr:row>16</xdr:row>
      <xdr:rowOff>0</xdr:rowOff>
    </xdr:from>
    <xdr:to>
      <xdr:col>15</xdr:col>
      <xdr:colOff>64800</xdr:colOff>
      <xdr:row>27</xdr:row>
      <xdr:rowOff>64500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7</xdr:row>
      <xdr:rowOff>0</xdr:rowOff>
    </xdr:from>
    <xdr:to>
      <xdr:col>12</xdr:col>
      <xdr:colOff>571500</xdr:colOff>
      <xdr:row>11</xdr:row>
      <xdr:rowOff>152400</xdr:rowOff>
    </xdr:to>
    <xdr:sp macro="" textlink="">
      <xdr:nvSpPr>
        <xdr:cNvPr id="2" name="ZoneTexte 1"/>
        <xdr:cNvSpPr txBox="1"/>
      </xdr:nvSpPr>
      <xdr:spPr>
        <a:xfrm>
          <a:off x="762000" y="1666875"/>
          <a:ext cx="916305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parmi la génération 1946, les 10 % de retraités ayant les pensions nettes les plus faibles perçoivent une pension nette inférieure à 48,7 % de la pension nette moyenne de la génération (droit direct uniquement).</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pondérations corrigées de la mortalité différentielle.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de droit direct à carrière complète, résidant en France ou à l’étranger.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à partir de l’EIR 2012.</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2</xdr:col>
      <xdr:colOff>323850</xdr:colOff>
      <xdr:row>12</xdr:row>
      <xdr:rowOff>123825</xdr:rowOff>
    </xdr:from>
    <xdr:to>
      <xdr:col>6</xdr:col>
      <xdr:colOff>155850</xdr:colOff>
      <xdr:row>23</xdr:row>
      <xdr:rowOff>85725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11</xdr:row>
      <xdr:rowOff>38099</xdr:rowOff>
    </xdr:from>
    <xdr:to>
      <xdr:col>12</xdr:col>
      <xdr:colOff>0</xdr:colOff>
      <xdr:row>16</xdr:row>
      <xdr:rowOff>85724</xdr:rowOff>
    </xdr:to>
    <xdr:sp macro="" textlink="">
      <xdr:nvSpPr>
        <xdr:cNvPr id="2" name="ZoneTexte 1"/>
        <xdr:cNvSpPr txBox="1"/>
      </xdr:nvSpPr>
      <xdr:spPr>
        <a:xfrm>
          <a:off x="771525" y="2266949"/>
          <a:ext cx="1028700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l’espérance de vie est calculée par génération, comme : 60 + espérance de vie à 60 ans (selon l’hypothèse que l’assuré atteint l’âge de la retraite, et ne décède donc pas avant 60 ans). Les scénarios de mortalité des projections démographiques de l’INSEE sont extrapolés sous l’hypothèse d’une poursuite de la baisse de la mortalité au-delà de 2060. Pour le cas type, l’âge de départ à la retraite correspond à un départ au taux plein au régime général sans décote ni surcote, éventuellement dans le cadre du dispositif de retraite anticipée pour carrière longue (générations 1952 à 1967).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de droit direct, résidant en France, hors effets du compte pénibilité.</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modèle CALIPER (cas type) et modèle ANCETRE (moyenne par génération) ; INSEE, projections de population 2007-2060 ; projections COR – juin 2016.</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6</xdr:col>
      <xdr:colOff>19050</xdr:colOff>
      <xdr:row>20</xdr:row>
      <xdr:rowOff>95250</xdr:rowOff>
    </xdr:from>
    <xdr:to>
      <xdr:col>9</xdr:col>
      <xdr:colOff>577050</xdr:colOff>
      <xdr:row>31</xdr:row>
      <xdr:rowOff>159750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1733550</xdr:colOff>
      <xdr:row>20</xdr:row>
      <xdr:rowOff>171450</xdr:rowOff>
    </xdr:from>
    <xdr:to>
      <xdr:col>4</xdr:col>
      <xdr:colOff>377025</xdr:colOff>
      <xdr:row>32</xdr:row>
      <xdr:rowOff>45450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761999</xdr:colOff>
      <xdr:row>11</xdr:row>
      <xdr:rowOff>0</xdr:rowOff>
    </xdr:from>
    <xdr:to>
      <xdr:col>13</xdr:col>
      <xdr:colOff>28574</xdr:colOff>
      <xdr:row>14</xdr:row>
      <xdr:rowOff>28575</xdr:rowOff>
    </xdr:to>
    <xdr:sp macro="" textlink="">
      <xdr:nvSpPr>
        <xdr:cNvPr id="2" name="ZoneTexte 1"/>
        <xdr:cNvSpPr txBox="1"/>
      </xdr:nvSpPr>
      <xdr:spPr>
        <a:xfrm>
          <a:off x="761999" y="2228850"/>
          <a:ext cx="10277475"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voir figure 2.24.</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de droit direct, résidant en France, hors effets du compte pénibilité.</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modèle CALIPER (cas type) et modèle ANCETRE (moyenne par génération) ; INSEE, projections de population 2007-2060 ; projections COR – juin 2016.</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6</xdr:col>
      <xdr:colOff>47625</xdr:colOff>
      <xdr:row>20</xdr:row>
      <xdr:rowOff>0</xdr:rowOff>
    </xdr:from>
    <xdr:to>
      <xdr:col>9</xdr:col>
      <xdr:colOff>605625</xdr:colOff>
      <xdr:row>31</xdr:row>
      <xdr:rowOff>64500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xdr:colOff>
      <xdr:row>20</xdr:row>
      <xdr:rowOff>9525</xdr:rowOff>
    </xdr:from>
    <xdr:to>
      <xdr:col>5</xdr:col>
      <xdr:colOff>577050</xdr:colOff>
      <xdr:row>31</xdr:row>
      <xdr:rowOff>74025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6</xdr:row>
      <xdr:rowOff>1</xdr:rowOff>
    </xdr:from>
    <xdr:to>
      <xdr:col>15</xdr:col>
      <xdr:colOff>123824</xdr:colOff>
      <xdr:row>10</xdr:row>
      <xdr:rowOff>19051</xdr:rowOff>
    </xdr:to>
    <xdr:sp macro="" textlink="">
      <xdr:nvSpPr>
        <xdr:cNvPr id="2" name="ZoneTexte 1"/>
        <xdr:cNvSpPr txBox="1"/>
      </xdr:nvSpPr>
      <xdr:spPr>
        <a:xfrm>
          <a:off x="762000" y="1562101"/>
          <a:ext cx="8743949"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pour la génération 1954, le taux de cotisation est, en moyenne sur l’ensemble de la carrière, de 24,1 %.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parts salariale et patronale. La cotisation à l’ARRCO est calculée  au taux moyen (légèrement supérieur au taux minimal obligatoire : par exemple, taux effectif – y compris taux d’appel – de 8,25 % au lieu de 7,63 % en 2014).</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p>
      </xdr:txBody>
    </xdr:sp>
    <xdr:clientData/>
  </xdr:twoCellAnchor>
  <xdr:twoCellAnchor>
    <xdr:from>
      <xdr:col>1</xdr:col>
      <xdr:colOff>2676524</xdr:colOff>
      <xdr:row>11</xdr:row>
      <xdr:rowOff>190499</xdr:rowOff>
    </xdr:from>
    <xdr:to>
      <xdr:col>8</xdr:col>
      <xdr:colOff>64799</xdr:colOff>
      <xdr:row>23</xdr:row>
      <xdr:rowOff>64499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10</xdr:row>
      <xdr:rowOff>190499</xdr:rowOff>
    </xdr:from>
    <xdr:to>
      <xdr:col>10</xdr:col>
      <xdr:colOff>190500</xdr:colOff>
      <xdr:row>15</xdr:row>
      <xdr:rowOff>104774</xdr:rowOff>
    </xdr:to>
    <xdr:sp macro="" textlink="">
      <xdr:nvSpPr>
        <xdr:cNvPr id="2" name="ZoneTexte 1"/>
        <xdr:cNvSpPr txBox="1"/>
      </xdr:nvSpPr>
      <xdr:spPr>
        <a:xfrm>
          <a:off x="762000" y="2228849"/>
          <a:ext cx="8153400"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voir figure 2.24 pour le calcul de la durée de vie totale. Les durées de carrière moyennes par génération correspondent à la durée d'assurance validée tous régimes, calculée sur le champ de l'ensemble des retraités jusqu'à la génération 1946 et sur le champ des retraités de la CNAV à partir de la génération 1948.</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modèle CALIPER (cas type) et EIR 2012 (moyenne par génération, jusqu'à la génération 1946) ; INSEE, projections de population 2007-2060 ; projections CNAV (moyenne par génération à partir de la génération 1948, hors effets du compte pénibilité).</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6</xdr:col>
      <xdr:colOff>57150</xdr:colOff>
      <xdr:row>20</xdr:row>
      <xdr:rowOff>19050</xdr:rowOff>
    </xdr:from>
    <xdr:to>
      <xdr:col>9</xdr:col>
      <xdr:colOff>615150</xdr:colOff>
      <xdr:row>31</xdr:row>
      <xdr:rowOff>83550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57150</xdr:colOff>
      <xdr:row>20</xdr:row>
      <xdr:rowOff>19050</xdr:rowOff>
    </xdr:from>
    <xdr:to>
      <xdr:col>5</xdr:col>
      <xdr:colOff>615150</xdr:colOff>
      <xdr:row>31</xdr:row>
      <xdr:rowOff>83550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0.4019</cdr:x>
      <cdr:y>0.0441</cdr:y>
    </cdr:from>
    <cdr:to>
      <cdr:x>0.4019</cdr:x>
      <cdr:y>0.62177</cdr:y>
    </cdr:to>
    <cdr:cxnSp macro="">
      <cdr:nvCxnSpPr>
        <cdr:cNvPr id="3" name="Connecteur droit 2"/>
        <cdr:cNvCxnSpPr/>
      </cdr:nvCxnSpPr>
      <cdr:spPr>
        <a:xfrm xmlns:a="http://schemas.openxmlformats.org/drawingml/2006/main" flipH="1" flipV="1">
          <a:off x="1143000" y="95250"/>
          <a:ext cx="1" cy="1247776"/>
        </a:xfrm>
        <a:prstGeom xmlns:a="http://schemas.openxmlformats.org/drawingml/2006/main" prst="line">
          <a:avLst/>
        </a:prstGeom>
        <a:ln xmlns:a="http://schemas.openxmlformats.org/drawingml/2006/main" w="22225" cmpd="dbl">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xdr:wsDr xmlns:xdr="http://schemas.openxmlformats.org/drawingml/2006/spreadsheetDrawing" xmlns:a="http://schemas.openxmlformats.org/drawingml/2006/main">
  <xdr:twoCellAnchor>
    <xdr:from>
      <xdr:col>0</xdr:col>
      <xdr:colOff>761999</xdr:colOff>
      <xdr:row>7</xdr:row>
      <xdr:rowOff>0</xdr:rowOff>
    </xdr:from>
    <xdr:to>
      <xdr:col>21</xdr:col>
      <xdr:colOff>95249</xdr:colOff>
      <xdr:row>9</xdr:row>
      <xdr:rowOff>114300</xdr:rowOff>
    </xdr:to>
    <xdr:sp macro="" textlink="">
      <xdr:nvSpPr>
        <xdr:cNvPr id="2" name="ZoneTexte 1"/>
        <xdr:cNvSpPr txBox="1"/>
      </xdr:nvSpPr>
      <xdr:spPr>
        <a:xfrm>
          <a:off x="761999" y="1371600"/>
          <a:ext cx="8391525"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Champ : résidents en France, retraités de droit direct de l’ensemble des régimes de retraite français légalement obligatoires, projection hors compte pénibilité. </a:t>
          </a:r>
        </a:p>
        <a:p>
          <a:r>
            <a:rPr lang="fr-FR" sz="1000" i="1">
              <a:solidFill>
                <a:schemeClr val="dk1"/>
              </a:solidFill>
              <a:latin typeface="Times New Roman" panose="02020603050405020304" pitchFamily="18" charset="0"/>
              <a:ea typeface="+mn-ea"/>
              <a:cs typeface="Times New Roman" panose="02020603050405020304" pitchFamily="18" charset="0"/>
            </a:rPr>
            <a:t>Source : projections COR – juin 2016.</a:t>
          </a:r>
        </a:p>
      </xdr:txBody>
    </xdr:sp>
    <xdr:clientData/>
  </xdr:twoCellAnchor>
  <xdr:twoCellAnchor>
    <xdr:from>
      <xdr:col>2</xdr:col>
      <xdr:colOff>0</xdr:colOff>
      <xdr:row>11</xdr:row>
      <xdr:rowOff>0</xdr:rowOff>
    </xdr:from>
    <xdr:to>
      <xdr:col>9</xdr:col>
      <xdr:colOff>213000</xdr:colOff>
      <xdr:row>20</xdr:row>
      <xdr:rowOff>49500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xdr:row>
      <xdr:rowOff>0</xdr:rowOff>
    </xdr:from>
    <xdr:to>
      <xdr:col>13</xdr:col>
      <xdr:colOff>28575</xdr:colOff>
      <xdr:row>10</xdr:row>
      <xdr:rowOff>9525</xdr:rowOff>
    </xdr:to>
    <xdr:sp macro="" textlink="">
      <xdr:nvSpPr>
        <xdr:cNvPr id="2" name="ZoneTexte 1"/>
        <xdr:cNvSpPr txBox="1"/>
      </xdr:nvSpPr>
      <xdr:spPr>
        <a:xfrm>
          <a:off x="762000" y="1400175"/>
          <a:ext cx="877252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2016, le taux de cotisation pour la retraite (part salariale + part employeur, CNAV + ARRCO, y compris AGFF) du cas type est de 27,4 % de son salaire brut.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législation.</a:t>
          </a:r>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twoCellAnchor>
    <xdr:from>
      <xdr:col>13</xdr:col>
      <xdr:colOff>171449</xdr:colOff>
      <xdr:row>5</xdr:row>
      <xdr:rowOff>176212</xdr:rowOff>
    </xdr:from>
    <xdr:to>
      <xdr:col>22</xdr:col>
      <xdr:colOff>542925</xdr:colOff>
      <xdr:row>21</xdr:row>
      <xdr:rowOff>171450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9525</xdr:rowOff>
    </xdr:from>
    <xdr:to>
      <xdr:col>8</xdr:col>
      <xdr:colOff>571500</xdr:colOff>
      <xdr:row>16</xdr:row>
      <xdr:rowOff>0</xdr:rowOff>
    </xdr:to>
    <xdr:sp macro="" textlink="">
      <xdr:nvSpPr>
        <xdr:cNvPr id="2" name="ZoneTexte 1"/>
        <xdr:cNvSpPr txBox="1"/>
      </xdr:nvSpPr>
      <xdr:spPr>
        <a:xfrm>
          <a:off x="781050" y="2152650"/>
          <a:ext cx="7372350" cy="942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données hors produits et charges financières, hors dotations et reprises sur provisions, et hors transferts internes au système de retraite (transferts au sein des régimes de retraite et transferts avec le FSV). Convention COR = cotisations des employeurs de fonctionnaires d’État et subvention d’équilibre aux régimes spéciaux concernés évoluant comme la masse salariale de ces régimes.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et SASPA, hors RAFP et hors compte pénibilité.</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rapports à la CCSS 2002-2014 ; projections COR - juin 2016.</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2</xdr:col>
      <xdr:colOff>1085851</xdr:colOff>
      <xdr:row>19</xdr:row>
      <xdr:rowOff>190499</xdr:rowOff>
    </xdr:from>
    <xdr:to>
      <xdr:col>9</xdr:col>
      <xdr:colOff>171450</xdr:colOff>
      <xdr:row>36</xdr:row>
      <xdr:rowOff>161925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85724</xdr:colOff>
      <xdr:row>10</xdr:row>
      <xdr:rowOff>142875</xdr:rowOff>
    </xdr:from>
    <xdr:to>
      <xdr:col>8</xdr:col>
      <xdr:colOff>228599</xdr:colOff>
      <xdr:row>16</xdr:row>
      <xdr:rowOff>180975</xdr:rowOff>
    </xdr:to>
    <xdr:sp macro="" textlink="">
      <xdr:nvSpPr>
        <xdr:cNvPr id="2" name="ZoneTexte 1"/>
        <xdr:cNvSpPr txBox="1"/>
      </xdr:nvSpPr>
      <xdr:spPr>
        <a:xfrm>
          <a:off x="847724" y="2647950"/>
          <a:ext cx="6667500" cy="1238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avec une croissance des revenus d'activité de 1,03 % en moyenne par an et un taux de chômage de 6,1% en moyenne, le solde financier cumulé sur les 25 prochaines années représenterait - 0,4 % du PIB cumulé sur cette période.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solde financier actualisé en moyenne sur les 25 prochaines années (l’année 2016 étant incluse). Le taux d’actualisation est supposé égal chaque année à la productivité potentielle apparente du travail.</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et SASPA, hors RAFP et hors compte pénibilité.</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projections COR – juin 2016.</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742951</xdr:colOff>
      <xdr:row>7</xdr:row>
      <xdr:rowOff>171448</xdr:rowOff>
    </xdr:from>
    <xdr:to>
      <xdr:col>22</xdr:col>
      <xdr:colOff>47625</xdr:colOff>
      <xdr:row>17</xdr:row>
      <xdr:rowOff>28575</xdr:rowOff>
    </xdr:to>
    <xdr:sp macro="" textlink="">
      <xdr:nvSpPr>
        <xdr:cNvPr id="2" name="ZoneTexte 1"/>
        <xdr:cNvSpPr txBox="1"/>
      </xdr:nvSpPr>
      <xdr:spPr>
        <a:xfrm>
          <a:off x="742951" y="2124073"/>
          <a:ext cx="12201524" cy="17621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2013, la pension nette moyenne de l'ensemble des retraités résidant en France représentait 65,8% du revenu d'activité net moyen de l'ensemble des personnes en emploi, mais le niveau de vie moyen de l’ensemble des retraités représentait 105,4 % de celui de l’ensemble de la population.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le niveau de vie d’une personne désigne le revenu disponible par unité de consommation du ménage auquel appartient cette personne. Les revenus du patrimoine financier sont estimés par l’INSEE à partir des enquêtes Patrimoine successives. Les loyers imputés aux propriétaires ne sont pas pris en compte. Comme les estimations de revenus financiers sont légèrement bruitées, les niveaux de vie moyens sont lissés sur trois ans : par exemple, la valeur affichée pour 2011 correspond à la moyenne des niveaux de vie des trois années 2010, 2011 et 2012 ; la dernière valeur affichée, celle de 2013, correspond à la moyenne de 2012 et 2013.</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À compter de 2013, les calculs (2012* et 2013*) sont réalisés à partir de la nouvelle enquête ERFS de l'INSEE, rénovée en 2013. Les calculs sur l'enquête précédente s'arrêtent en 2012, la donnée 2013 correspond à une extrapolation des évolutions 2012-2013 sur la base de l'enquête précédente.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pour la pension nette moyenne relative, personnes retraitées vivant en France ; pour le niveau de vie moyen, personnes retraitées vivant en France métropolitaine dans un ménage ordinaire (les personnes âgées vivant en institution sont hors champ) dont le revenu déclaré au fisc est positif ou nul et dont la personne de référence n'est pas étudiante.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INSEE-DGI, enquêtes Revenus fiscaux rétropolées de 1996 à 2004 ; INSEE-DGFiP-CNAF-CNAV-CCMSA, enquêtes Revenus fiscaux et sociaux de 2005 à 2013 ; DREES, modèle ANCETRE 2008-2014; INSEE, Comptes Nationaux.</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10</xdr:col>
      <xdr:colOff>19050</xdr:colOff>
      <xdr:row>23</xdr:row>
      <xdr:rowOff>171450</xdr:rowOff>
    </xdr:from>
    <xdr:to>
      <xdr:col>16</xdr:col>
      <xdr:colOff>26700</xdr:colOff>
      <xdr:row>35</xdr:row>
      <xdr:rowOff>45450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10</xdr:row>
      <xdr:rowOff>28576</xdr:rowOff>
    </xdr:from>
    <xdr:to>
      <xdr:col>30</xdr:col>
      <xdr:colOff>285750</xdr:colOff>
      <xdr:row>14</xdr:row>
      <xdr:rowOff>123826</xdr:rowOff>
    </xdr:to>
    <xdr:sp macro="" textlink="">
      <xdr:nvSpPr>
        <xdr:cNvPr id="2" name="ZoneTexte 1"/>
        <xdr:cNvSpPr txBox="1"/>
      </xdr:nvSpPr>
      <xdr:spPr>
        <a:xfrm>
          <a:off x="762000" y="1981201"/>
          <a:ext cx="1576387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la pension moyenne relative par génération en projection est une estimation qu’il convient de regarder avec prudence ; en effet, certains régimes participant à l’actualisation des projections n’étant pas en mesure de projeter des résultats par génération, certaines informations ont été extrapolées à partir des pensions moyennes des nouveaux retraités année après année.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résidant en France uniquement.</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projections COR – juin 2016.</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2</xdr:col>
      <xdr:colOff>28574</xdr:colOff>
      <xdr:row>20</xdr:row>
      <xdr:rowOff>180974</xdr:rowOff>
    </xdr:from>
    <xdr:to>
      <xdr:col>8</xdr:col>
      <xdr:colOff>64799</xdr:colOff>
      <xdr:row>33</xdr:row>
      <xdr:rowOff>95249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17</xdr:row>
      <xdr:rowOff>28576</xdr:rowOff>
    </xdr:from>
    <xdr:to>
      <xdr:col>30</xdr:col>
      <xdr:colOff>285750</xdr:colOff>
      <xdr:row>21</xdr:row>
      <xdr:rowOff>123826</xdr:rowOff>
    </xdr:to>
    <xdr:sp macro="" textlink="">
      <xdr:nvSpPr>
        <xdr:cNvPr id="2" name="ZoneTexte 1"/>
        <xdr:cNvSpPr txBox="1"/>
      </xdr:nvSpPr>
      <xdr:spPr>
        <a:xfrm>
          <a:off x="762000" y="3600451"/>
          <a:ext cx="1576387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de remplacement est calculé comme le rapport de la pension à la liquidation (pension perçue en moyenne au cours des 12 premiers mois de la retraite) sur le dernier salaire perçu, net de cotisations sociales (incluant CSG à taux normal et CRDS), sous l’hypothèse d’un départ au taux plein au régime général (sans décote ni surcote) au titre de la durée validée (pour certaines générations, ce départ a lieu dans le cadre d’une retraite anticipée pour carrière longue). Pour l’ARRCO, les cotisations sont supposées réalisées au taux moyen et le rendement supposé constant à partir de 2019.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p>
      </xdr:txBody>
    </xdr:sp>
    <xdr:clientData/>
  </xdr:twoCellAnchor>
  <xdr:twoCellAnchor>
    <xdr:from>
      <xdr:col>2</xdr:col>
      <xdr:colOff>409575</xdr:colOff>
      <xdr:row>27</xdr:row>
      <xdr:rowOff>171450</xdr:rowOff>
    </xdr:from>
    <xdr:to>
      <xdr:col>9</xdr:col>
      <xdr:colOff>17175</xdr:colOff>
      <xdr:row>39</xdr:row>
      <xdr:rowOff>45450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28</xdr:row>
      <xdr:rowOff>0</xdr:rowOff>
    </xdr:from>
    <xdr:to>
      <xdr:col>16</xdr:col>
      <xdr:colOff>64800</xdr:colOff>
      <xdr:row>39</xdr:row>
      <xdr:rowOff>64500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5</xdr:row>
      <xdr:rowOff>190499</xdr:rowOff>
    </xdr:from>
    <xdr:to>
      <xdr:col>10</xdr:col>
      <xdr:colOff>38099</xdr:colOff>
      <xdr:row>11</xdr:row>
      <xdr:rowOff>38100</xdr:rowOff>
    </xdr:to>
    <xdr:sp macro="" textlink="">
      <xdr:nvSpPr>
        <xdr:cNvPr id="2" name="ZoneTexte 1"/>
        <xdr:cNvSpPr txBox="1"/>
      </xdr:nvSpPr>
      <xdr:spPr>
        <a:xfrm>
          <a:off x="762000" y="4848224"/>
          <a:ext cx="6734174" cy="990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 Note : les cas types marqués en gras et en bleu correspondent aux indicateurs du décret du 20 juin 2014. L’outil CALIPER de la DREES ne permet pas, à ce jour, de simuler le cas type n° 8 du COR (cas type de policier). Le cas type n° 2 est éligible à un départ à 60 ans, au titre du dispositif de retraite anticipée pour carrière longue.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pensions de base et complémentaires (y compris RAFP pour les cas types de fonctionnaires).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TEMP/prod%20levels%20manufactur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in.oecd.org/sdataELS/Applic/APW94/SOPTABLE/ANNEXE/Restruct/ANXA01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MP/prod%20levels%20manufactur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TEMP/IJSTECH.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Applic/APW94/SOPTABLE/ANNEXE/Restruct/ANXA01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artie%20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 2.1"/>
      <sheetName val="Fig 2.2"/>
      <sheetName val="Fig 2.3"/>
      <sheetName val="Fig 2.4"/>
      <sheetName val="Fig 2.5"/>
      <sheetName val="Fig 2.6"/>
      <sheetName val="Fig 2.7"/>
      <sheetName val="Fig 2.8"/>
      <sheetName val="Fig 2.9"/>
      <sheetName val="Tab 2.10"/>
      <sheetName val="Tab 2.11"/>
      <sheetName val="Fig 2.12"/>
      <sheetName val="Fig 2.13"/>
      <sheetName val="Fig 2.14"/>
      <sheetName val="Fig 2.15"/>
      <sheetName val="Fig 2.16"/>
      <sheetName val="Fig 2.17"/>
      <sheetName val="Fig 2.18"/>
      <sheetName val="Fig 2.19"/>
      <sheetName val="Tab 2.20"/>
      <sheetName val="Fig 2.21"/>
      <sheetName val="Fig 2.22"/>
      <sheetName val="Fig 2.23"/>
      <sheetName val="Fig 2.24"/>
      <sheetName val="Fig 2.25"/>
      <sheetName val="Fig 2.26"/>
      <sheetName val="Fig 2.27"/>
      <sheetName val="Fig 2.28"/>
      <sheetName val="Fig 2.29"/>
      <sheetName val="Fig 2.30"/>
      <sheetName val="Fig 2.31"/>
      <sheetName val="Fig 2.32 "/>
      <sheetName val="Fig 2.33"/>
      <sheetName val="Fig 2.34"/>
      <sheetName val="Fig 2.3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3">
          <cell r="C3">
            <v>1926</v>
          </cell>
          <cell r="D3">
            <v>1928</v>
          </cell>
          <cell r="E3">
            <v>1930</v>
          </cell>
          <cell r="F3">
            <v>1932</v>
          </cell>
          <cell r="G3">
            <v>1934</v>
          </cell>
          <cell r="H3">
            <v>1936</v>
          </cell>
          <cell r="I3">
            <v>1938</v>
          </cell>
          <cell r="J3">
            <v>1940</v>
          </cell>
          <cell r="K3">
            <v>1942</v>
          </cell>
          <cell r="L3">
            <v>1944</v>
          </cell>
          <cell r="M3">
            <v>1946</v>
          </cell>
        </row>
        <row r="4">
          <cell r="B4" t="str">
            <v>ensemble</v>
          </cell>
          <cell r="C4">
            <v>0.47099999999999997</v>
          </cell>
          <cell r="D4">
            <v>0.48799999999999999</v>
          </cell>
          <cell r="E4">
            <v>0.48399999999999999</v>
          </cell>
          <cell r="F4">
            <v>0.48299999999999998</v>
          </cell>
          <cell r="G4">
            <v>0.48199999999999998</v>
          </cell>
          <cell r="H4">
            <v>0.47699999999999998</v>
          </cell>
          <cell r="I4">
            <v>0.47099999999999997</v>
          </cell>
          <cell r="J4">
            <v>0.47799999999999998</v>
          </cell>
          <cell r="K4">
            <v>0.46300000000000002</v>
          </cell>
          <cell r="L4">
            <v>0.47199999999999998</v>
          </cell>
          <cell r="M4">
            <v>0.48699999999999999</v>
          </cell>
        </row>
        <row r="5">
          <cell r="B5" t="str">
            <v>femmes</v>
          </cell>
          <cell r="C5">
            <v>0.35099999999999998</v>
          </cell>
          <cell r="D5">
            <v>0.372</v>
          </cell>
          <cell r="E5">
            <v>0.36799999999999999</v>
          </cell>
          <cell r="F5">
            <v>0.377</v>
          </cell>
          <cell r="G5">
            <v>0.4</v>
          </cell>
          <cell r="H5">
            <v>0.39200000000000002</v>
          </cell>
          <cell r="I5">
            <v>0.40699999999999997</v>
          </cell>
          <cell r="J5">
            <v>0.41699999999999998</v>
          </cell>
          <cell r="K5">
            <v>0.41799999999999998</v>
          </cell>
          <cell r="L5">
            <v>0.43</v>
          </cell>
          <cell r="M5">
            <v>0.44400000000000001</v>
          </cell>
        </row>
        <row r="6">
          <cell r="B6" t="str">
            <v>hommes</v>
          </cell>
          <cell r="C6">
            <v>0.53100000000000003</v>
          </cell>
          <cell r="D6">
            <v>0.55100000000000005</v>
          </cell>
          <cell r="E6">
            <v>0.54100000000000004</v>
          </cell>
          <cell r="F6">
            <v>0.53800000000000003</v>
          </cell>
          <cell r="G6">
            <v>0.55100000000000005</v>
          </cell>
          <cell r="H6">
            <v>0.56599999999999995</v>
          </cell>
          <cell r="I6">
            <v>0.56999999999999995</v>
          </cell>
          <cell r="J6">
            <v>0.58699999999999997</v>
          </cell>
          <cell r="K6">
            <v>0.57599999999999996</v>
          </cell>
          <cell r="L6">
            <v>0.59399999999999997</v>
          </cell>
          <cell r="M6">
            <v>0.6</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4"/>
  <sheetViews>
    <sheetView tabSelected="1" topLeftCell="A16" workbookViewId="0">
      <selection activeCell="AD32" sqref="AD32"/>
    </sheetView>
  </sheetViews>
  <sheetFormatPr baseColWidth="10" defaultRowHeight="15"/>
  <cols>
    <col min="2" max="2" width="35.28515625" customWidth="1"/>
    <col min="3" max="3" width="10.7109375" style="3" customWidth="1"/>
    <col min="4" max="52" width="5.7109375" customWidth="1"/>
    <col min="53" max="64" width="5.5703125" customWidth="1"/>
  </cols>
  <sheetData>
    <row r="1" spans="1:64" ht="15.75">
      <c r="A1" s="1" t="s">
        <v>61</v>
      </c>
    </row>
    <row r="3" spans="1:64" ht="15.75" thickBot="1"/>
    <row r="4" spans="1:64" ht="15.75" thickBot="1">
      <c r="B4" s="129" t="s">
        <v>20</v>
      </c>
      <c r="C4" s="131"/>
      <c r="D4" s="144">
        <v>2000</v>
      </c>
      <c r="E4" s="4">
        <v>2001</v>
      </c>
      <c r="F4" s="4">
        <v>2002</v>
      </c>
      <c r="G4" s="4">
        <v>2003</v>
      </c>
      <c r="H4" s="4">
        <v>2004</v>
      </c>
      <c r="I4" s="4">
        <v>2005</v>
      </c>
      <c r="J4" s="4">
        <v>2006</v>
      </c>
      <c r="K4" s="4">
        <v>2007</v>
      </c>
      <c r="L4" s="4">
        <v>2008</v>
      </c>
      <c r="M4" s="4">
        <v>2009</v>
      </c>
      <c r="N4" s="4">
        <v>2010</v>
      </c>
      <c r="O4" s="4">
        <v>2011</v>
      </c>
      <c r="P4" s="4">
        <v>2012</v>
      </c>
      <c r="Q4" s="4">
        <v>2013</v>
      </c>
      <c r="R4" s="4">
        <v>2014</v>
      </c>
      <c r="S4" s="4">
        <v>2015</v>
      </c>
      <c r="T4" s="4">
        <v>2016</v>
      </c>
      <c r="U4" s="4">
        <v>2017</v>
      </c>
      <c r="V4" s="4">
        <v>2018</v>
      </c>
      <c r="W4" s="4">
        <v>2019</v>
      </c>
      <c r="X4" s="4">
        <v>2020</v>
      </c>
      <c r="Y4" s="4">
        <v>2021</v>
      </c>
      <c r="Z4" s="4">
        <v>2022</v>
      </c>
      <c r="AA4" s="4">
        <v>2023</v>
      </c>
      <c r="AB4" s="4">
        <v>2024</v>
      </c>
      <c r="AC4" s="4">
        <v>2025</v>
      </c>
      <c r="AD4" s="4">
        <v>2026</v>
      </c>
      <c r="AE4" s="4">
        <v>2027</v>
      </c>
      <c r="AF4" s="4">
        <v>2028</v>
      </c>
      <c r="AG4" s="4">
        <v>2029</v>
      </c>
      <c r="AH4" s="4">
        <v>2030</v>
      </c>
      <c r="AI4" s="4">
        <v>2031</v>
      </c>
      <c r="AJ4" s="4">
        <v>2032</v>
      </c>
      <c r="AK4" s="4">
        <v>2033</v>
      </c>
      <c r="AL4" s="4">
        <v>2034</v>
      </c>
      <c r="AM4" s="4">
        <v>2035</v>
      </c>
      <c r="AN4" s="4">
        <v>2036</v>
      </c>
      <c r="AO4" s="4">
        <v>2037</v>
      </c>
      <c r="AP4" s="4">
        <v>2038</v>
      </c>
      <c r="AQ4" s="4">
        <v>2039</v>
      </c>
      <c r="AR4" s="4">
        <v>2040</v>
      </c>
      <c r="AS4" s="4">
        <v>2041</v>
      </c>
      <c r="AT4" s="4">
        <v>2042</v>
      </c>
      <c r="AU4" s="4">
        <v>2043</v>
      </c>
      <c r="AV4" s="4">
        <v>2044</v>
      </c>
      <c r="AW4" s="4">
        <v>2045</v>
      </c>
      <c r="AX4" s="4">
        <v>2046</v>
      </c>
      <c r="AY4" s="4">
        <v>2047</v>
      </c>
      <c r="AZ4" s="4">
        <v>2048</v>
      </c>
      <c r="BA4" s="4">
        <v>2049</v>
      </c>
      <c r="BB4" s="4">
        <v>2050</v>
      </c>
      <c r="BC4" s="4">
        <v>2051</v>
      </c>
      <c r="BD4" s="4">
        <v>2052</v>
      </c>
      <c r="BE4" s="4">
        <v>2053</v>
      </c>
      <c r="BF4" s="4">
        <v>2054</v>
      </c>
      <c r="BG4" s="4">
        <v>2055</v>
      </c>
      <c r="BH4" s="4">
        <v>2056</v>
      </c>
      <c r="BI4" s="4">
        <v>2057</v>
      </c>
      <c r="BJ4" s="4">
        <v>2058</v>
      </c>
      <c r="BK4" s="4">
        <v>2059</v>
      </c>
      <c r="BL4" s="5">
        <v>2060</v>
      </c>
    </row>
    <row r="5" spans="1:64">
      <c r="B5" s="303" t="s">
        <v>62</v>
      </c>
      <c r="C5" s="6" t="s">
        <v>0</v>
      </c>
      <c r="D5" s="145"/>
      <c r="E5" s="146">
        <v>2.17</v>
      </c>
      <c r="F5" s="146">
        <v>2.14</v>
      </c>
      <c r="G5" s="146">
        <v>2.1</v>
      </c>
      <c r="H5" s="146">
        <v>2.0499999999999998</v>
      </c>
      <c r="I5" s="146">
        <v>2.0099999999999998</v>
      </c>
      <c r="J5" s="146">
        <v>1.98</v>
      </c>
      <c r="K5" s="146">
        <v>1.96</v>
      </c>
      <c r="L5" s="146">
        <v>1.91</v>
      </c>
      <c r="M5" s="146">
        <v>1.84</v>
      </c>
      <c r="N5" s="146">
        <v>1.8</v>
      </c>
      <c r="O5" s="146">
        <v>1.78</v>
      </c>
      <c r="P5" s="146">
        <v>1.78</v>
      </c>
      <c r="Q5" s="146">
        <v>1.76</v>
      </c>
      <c r="R5" s="146">
        <v>1.74</v>
      </c>
      <c r="S5" s="146">
        <v>1.73</v>
      </c>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8"/>
    </row>
    <row r="6" spans="1:64">
      <c r="B6" s="304"/>
      <c r="C6" s="7">
        <v>0.02</v>
      </c>
      <c r="D6" s="149"/>
      <c r="E6" s="150"/>
      <c r="F6" s="150"/>
      <c r="G6" s="150"/>
      <c r="H6" s="150"/>
      <c r="I6" s="150"/>
      <c r="J6" s="150"/>
      <c r="K6" s="150"/>
      <c r="L6" s="150"/>
      <c r="M6" s="150"/>
      <c r="N6" s="150"/>
      <c r="O6" s="150"/>
      <c r="P6" s="150"/>
      <c r="Q6" s="150"/>
      <c r="R6" s="151"/>
      <c r="S6" s="152"/>
      <c r="T6" s="151">
        <v>1.73</v>
      </c>
      <c r="U6" s="151">
        <v>1.73</v>
      </c>
      <c r="V6" s="151">
        <v>1.71</v>
      </c>
      <c r="W6" s="151">
        <v>1.7</v>
      </c>
      <c r="X6" s="151">
        <v>1.69</v>
      </c>
      <c r="Y6" s="151">
        <v>1.69</v>
      </c>
      <c r="Z6" s="151">
        <v>1.69</v>
      </c>
      <c r="AA6" s="151">
        <v>1.68</v>
      </c>
      <c r="AB6" s="151">
        <v>1.67</v>
      </c>
      <c r="AC6" s="151">
        <v>1.67</v>
      </c>
      <c r="AD6" s="151">
        <v>1.66</v>
      </c>
      <c r="AE6" s="151">
        <v>1.65</v>
      </c>
      <c r="AF6" s="151">
        <v>1.63</v>
      </c>
      <c r="AG6" s="151">
        <v>1.62</v>
      </c>
      <c r="AH6" s="151">
        <v>1.6</v>
      </c>
      <c r="AI6" s="151">
        <v>1.59</v>
      </c>
      <c r="AJ6" s="151">
        <v>1.57</v>
      </c>
      <c r="AK6" s="151">
        <v>1.56</v>
      </c>
      <c r="AL6" s="151">
        <v>1.54</v>
      </c>
      <c r="AM6" s="151">
        <v>1.53</v>
      </c>
      <c r="AN6" s="151">
        <v>1.52</v>
      </c>
      <c r="AO6" s="151">
        <v>1.52</v>
      </c>
      <c r="AP6" s="151">
        <v>1.51</v>
      </c>
      <c r="AQ6" s="151">
        <v>1.51</v>
      </c>
      <c r="AR6" s="151">
        <v>1.5</v>
      </c>
      <c r="AS6" s="151">
        <v>1.5</v>
      </c>
      <c r="AT6" s="151">
        <v>1.49</v>
      </c>
      <c r="AU6" s="151">
        <v>1.48</v>
      </c>
      <c r="AV6" s="151">
        <v>1.48</v>
      </c>
      <c r="AW6" s="151">
        <v>1.47</v>
      </c>
      <c r="AX6" s="151">
        <v>1.47</v>
      </c>
      <c r="AY6" s="151">
        <v>1.46</v>
      </c>
      <c r="AZ6" s="151">
        <v>1.45</v>
      </c>
      <c r="BA6" s="151">
        <v>1.45</v>
      </c>
      <c r="BB6" s="151">
        <v>1.44</v>
      </c>
      <c r="BC6" s="151">
        <v>1.44</v>
      </c>
      <c r="BD6" s="151">
        <v>1.43</v>
      </c>
      <c r="BE6" s="151">
        <v>1.43</v>
      </c>
      <c r="BF6" s="151">
        <v>1.42</v>
      </c>
      <c r="BG6" s="151">
        <v>1.42</v>
      </c>
      <c r="BH6" s="151">
        <v>1.41</v>
      </c>
      <c r="BI6" s="151">
        <v>1.41</v>
      </c>
      <c r="BJ6" s="151">
        <v>1.41</v>
      </c>
      <c r="BK6" s="151">
        <v>1.41</v>
      </c>
      <c r="BL6" s="153">
        <v>1.41</v>
      </c>
    </row>
    <row r="7" spans="1:64">
      <c r="B7" s="304"/>
      <c r="C7" s="8">
        <v>1.7999999999999999E-2</v>
      </c>
      <c r="D7" s="149"/>
      <c r="E7" s="150"/>
      <c r="F7" s="150"/>
      <c r="G7" s="150"/>
      <c r="H7" s="150"/>
      <c r="I7" s="150"/>
      <c r="J7" s="150"/>
      <c r="K7" s="150"/>
      <c r="L7" s="150"/>
      <c r="M7" s="150"/>
      <c r="N7" s="150"/>
      <c r="O7" s="150"/>
      <c r="P7" s="150"/>
      <c r="Q7" s="150"/>
      <c r="R7" s="151"/>
      <c r="S7" s="152"/>
      <c r="T7" s="151">
        <v>1.73</v>
      </c>
      <c r="U7" s="151">
        <v>1.73</v>
      </c>
      <c r="V7" s="151">
        <v>1.71</v>
      </c>
      <c r="W7" s="151">
        <v>1.7</v>
      </c>
      <c r="X7" s="151">
        <v>1.69</v>
      </c>
      <c r="Y7" s="151">
        <v>1.69</v>
      </c>
      <c r="Z7" s="151">
        <v>1.69</v>
      </c>
      <c r="AA7" s="151">
        <v>1.68</v>
      </c>
      <c r="AB7" s="151">
        <v>1.67</v>
      </c>
      <c r="AC7" s="151">
        <v>1.67</v>
      </c>
      <c r="AD7" s="151">
        <v>1.66</v>
      </c>
      <c r="AE7" s="151">
        <v>1.65</v>
      </c>
      <c r="AF7" s="151">
        <v>1.63</v>
      </c>
      <c r="AG7" s="151">
        <v>1.62</v>
      </c>
      <c r="AH7" s="151">
        <v>1.6</v>
      </c>
      <c r="AI7" s="151">
        <v>1.59</v>
      </c>
      <c r="AJ7" s="151">
        <v>1.57</v>
      </c>
      <c r="AK7" s="151">
        <v>1.56</v>
      </c>
      <c r="AL7" s="151">
        <v>1.54</v>
      </c>
      <c r="AM7" s="151">
        <v>1.53</v>
      </c>
      <c r="AN7" s="151">
        <v>1.52</v>
      </c>
      <c r="AO7" s="151">
        <v>1.52</v>
      </c>
      <c r="AP7" s="151">
        <v>1.51</v>
      </c>
      <c r="AQ7" s="151">
        <v>1.51</v>
      </c>
      <c r="AR7" s="151">
        <v>1.5</v>
      </c>
      <c r="AS7" s="151">
        <v>1.5</v>
      </c>
      <c r="AT7" s="151">
        <v>1.49</v>
      </c>
      <c r="AU7" s="151">
        <v>1.48</v>
      </c>
      <c r="AV7" s="151">
        <v>1.48</v>
      </c>
      <c r="AW7" s="151">
        <v>1.47</v>
      </c>
      <c r="AX7" s="151">
        <v>1.47</v>
      </c>
      <c r="AY7" s="151">
        <v>1.46</v>
      </c>
      <c r="AZ7" s="151">
        <v>1.45</v>
      </c>
      <c r="BA7" s="151">
        <v>1.45</v>
      </c>
      <c r="BB7" s="151">
        <v>1.44</v>
      </c>
      <c r="BC7" s="151">
        <v>1.44</v>
      </c>
      <c r="BD7" s="151">
        <v>1.43</v>
      </c>
      <c r="BE7" s="151">
        <v>1.43</v>
      </c>
      <c r="BF7" s="151">
        <v>1.42</v>
      </c>
      <c r="BG7" s="151">
        <v>1.42</v>
      </c>
      <c r="BH7" s="151">
        <v>1.41</v>
      </c>
      <c r="BI7" s="151">
        <v>1.41</v>
      </c>
      <c r="BJ7" s="151">
        <v>1.41</v>
      </c>
      <c r="BK7" s="151">
        <v>1.41</v>
      </c>
      <c r="BL7" s="153">
        <v>1.41</v>
      </c>
    </row>
    <row r="8" spans="1:64">
      <c r="B8" s="304"/>
      <c r="C8" s="8">
        <v>1.4999999999999999E-2</v>
      </c>
      <c r="D8" s="149"/>
      <c r="E8" s="150"/>
      <c r="F8" s="150"/>
      <c r="G8" s="150"/>
      <c r="H8" s="150"/>
      <c r="I8" s="150"/>
      <c r="J8" s="150"/>
      <c r="K8" s="150"/>
      <c r="L8" s="150"/>
      <c r="M8" s="150"/>
      <c r="N8" s="150"/>
      <c r="O8" s="150"/>
      <c r="P8" s="150"/>
      <c r="Q8" s="150"/>
      <c r="R8" s="151"/>
      <c r="S8" s="152"/>
      <c r="T8" s="151">
        <v>1.73</v>
      </c>
      <c r="U8" s="151">
        <v>1.73</v>
      </c>
      <c r="V8" s="151">
        <v>1.71</v>
      </c>
      <c r="W8" s="151">
        <v>1.7</v>
      </c>
      <c r="X8" s="151">
        <v>1.69</v>
      </c>
      <c r="Y8" s="151">
        <v>1.69</v>
      </c>
      <c r="Z8" s="151">
        <v>1.68</v>
      </c>
      <c r="AA8" s="151">
        <v>1.68</v>
      </c>
      <c r="AB8" s="151">
        <v>1.67</v>
      </c>
      <c r="AC8" s="151">
        <v>1.66</v>
      </c>
      <c r="AD8" s="151">
        <v>1.65</v>
      </c>
      <c r="AE8" s="151">
        <v>1.63</v>
      </c>
      <c r="AF8" s="151">
        <v>1.62</v>
      </c>
      <c r="AG8" s="151">
        <v>1.61</v>
      </c>
      <c r="AH8" s="151">
        <v>1.6</v>
      </c>
      <c r="AI8" s="151">
        <v>1.59</v>
      </c>
      <c r="AJ8" s="151">
        <v>1.57</v>
      </c>
      <c r="AK8" s="151">
        <v>1.56</v>
      </c>
      <c r="AL8" s="151">
        <v>1.54</v>
      </c>
      <c r="AM8" s="151">
        <v>1.53</v>
      </c>
      <c r="AN8" s="151">
        <v>1.52</v>
      </c>
      <c r="AO8" s="151">
        <v>1.52</v>
      </c>
      <c r="AP8" s="151">
        <v>1.51</v>
      </c>
      <c r="AQ8" s="151">
        <v>1.51</v>
      </c>
      <c r="AR8" s="151">
        <v>1.5</v>
      </c>
      <c r="AS8" s="151">
        <v>1.5</v>
      </c>
      <c r="AT8" s="151">
        <v>1.49</v>
      </c>
      <c r="AU8" s="151">
        <v>1.48</v>
      </c>
      <c r="AV8" s="151">
        <v>1.48</v>
      </c>
      <c r="AW8" s="151">
        <v>1.47</v>
      </c>
      <c r="AX8" s="151">
        <v>1.46</v>
      </c>
      <c r="AY8" s="151">
        <v>1.46</v>
      </c>
      <c r="AZ8" s="151">
        <v>1.45</v>
      </c>
      <c r="BA8" s="151">
        <v>1.45</v>
      </c>
      <c r="BB8" s="151">
        <v>1.44</v>
      </c>
      <c r="BC8" s="151">
        <v>1.43</v>
      </c>
      <c r="BD8" s="151">
        <v>1.43</v>
      </c>
      <c r="BE8" s="151">
        <v>1.42</v>
      </c>
      <c r="BF8" s="151">
        <v>1.42</v>
      </c>
      <c r="BG8" s="151">
        <v>1.42</v>
      </c>
      <c r="BH8" s="151">
        <v>1.41</v>
      </c>
      <c r="BI8" s="151">
        <v>1.41</v>
      </c>
      <c r="BJ8" s="151">
        <v>1.41</v>
      </c>
      <c r="BK8" s="151">
        <v>1.4</v>
      </c>
      <c r="BL8" s="153">
        <v>1.4</v>
      </c>
    </row>
    <row r="9" spans="1:64">
      <c r="B9" s="304"/>
      <c r="C9" s="8">
        <v>1.2999999999999999E-2</v>
      </c>
      <c r="D9" s="149"/>
      <c r="E9" s="150"/>
      <c r="F9" s="150"/>
      <c r="G9" s="150"/>
      <c r="H9" s="150"/>
      <c r="I9" s="150"/>
      <c r="J9" s="150"/>
      <c r="K9" s="150"/>
      <c r="L9" s="150"/>
      <c r="M9" s="150"/>
      <c r="N9" s="150"/>
      <c r="O9" s="150"/>
      <c r="P9" s="150"/>
      <c r="Q9" s="150"/>
      <c r="R9" s="151"/>
      <c r="S9" s="152"/>
      <c r="T9" s="151">
        <v>1.73</v>
      </c>
      <c r="U9" s="151">
        <v>1.73</v>
      </c>
      <c r="V9" s="151">
        <v>1.71</v>
      </c>
      <c r="W9" s="151">
        <v>1.7</v>
      </c>
      <c r="X9" s="151">
        <v>1.69</v>
      </c>
      <c r="Y9" s="151">
        <v>1.69</v>
      </c>
      <c r="Z9" s="151">
        <v>1.7</v>
      </c>
      <c r="AA9" s="151">
        <v>1.69</v>
      </c>
      <c r="AB9" s="151">
        <v>1.69</v>
      </c>
      <c r="AC9" s="151">
        <v>1.68</v>
      </c>
      <c r="AD9" s="151">
        <v>1.66</v>
      </c>
      <c r="AE9" s="151">
        <v>1.65</v>
      </c>
      <c r="AF9" s="151">
        <v>1.63</v>
      </c>
      <c r="AG9" s="151">
        <v>1.62</v>
      </c>
      <c r="AH9" s="151">
        <v>1.6</v>
      </c>
      <c r="AI9" s="151">
        <v>1.59</v>
      </c>
      <c r="AJ9" s="151">
        <v>1.57</v>
      </c>
      <c r="AK9" s="151">
        <v>1.56</v>
      </c>
      <c r="AL9" s="151">
        <v>1.54</v>
      </c>
      <c r="AM9" s="151">
        <v>1.53</v>
      </c>
      <c r="AN9" s="151">
        <v>1.52</v>
      </c>
      <c r="AO9" s="151">
        <v>1.52</v>
      </c>
      <c r="AP9" s="151">
        <v>1.51</v>
      </c>
      <c r="AQ9" s="151">
        <v>1.51</v>
      </c>
      <c r="AR9" s="151">
        <v>1.5</v>
      </c>
      <c r="AS9" s="151">
        <v>1.5</v>
      </c>
      <c r="AT9" s="151">
        <v>1.49</v>
      </c>
      <c r="AU9" s="151">
        <v>1.48</v>
      </c>
      <c r="AV9" s="151">
        <v>1.48</v>
      </c>
      <c r="AW9" s="151">
        <v>1.47</v>
      </c>
      <c r="AX9" s="151">
        <v>1.46</v>
      </c>
      <c r="AY9" s="151">
        <v>1.46</v>
      </c>
      <c r="AZ9" s="151">
        <v>1.45</v>
      </c>
      <c r="BA9" s="151">
        <v>1.45</v>
      </c>
      <c r="BB9" s="151">
        <v>1.44</v>
      </c>
      <c r="BC9" s="151">
        <v>1.43</v>
      </c>
      <c r="BD9" s="151">
        <v>1.43</v>
      </c>
      <c r="BE9" s="151">
        <v>1.42</v>
      </c>
      <c r="BF9" s="151">
        <v>1.42</v>
      </c>
      <c r="BG9" s="151">
        <v>1.41</v>
      </c>
      <c r="BH9" s="151">
        <v>1.41</v>
      </c>
      <c r="BI9" s="151">
        <v>1.41</v>
      </c>
      <c r="BJ9" s="151">
        <v>1.4</v>
      </c>
      <c r="BK9" s="151">
        <v>1.4</v>
      </c>
      <c r="BL9" s="153">
        <v>1.4</v>
      </c>
    </row>
    <row r="10" spans="1:64" ht="15.75" thickBot="1">
      <c r="B10" s="305"/>
      <c r="C10" s="9">
        <v>0.01</v>
      </c>
      <c r="D10" s="154"/>
      <c r="E10" s="155"/>
      <c r="F10" s="155"/>
      <c r="G10" s="155"/>
      <c r="H10" s="155"/>
      <c r="I10" s="155"/>
      <c r="J10" s="155"/>
      <c r="K10" s="155"/>
      <c r="L10" s="155"/>
      <c r="M10" s="155"/>
      <c r="N10" s="155"/>
      <c r="O10" s="155"/>
      <c r="P10" s="155"/>
      <c r="Q10" s="155"/>
      <c r="R10" s="156"/>
      <c r="S10" s="157"/>
      <c r="T10" s="156">
        <v>1.73</v>
      </c>
      <c r="U10" s="156">
        <v>1.73</v>
      </c>
      <c r="V10" s="156">
        <v>1.71</v>
      </c>
      <c r="W10" s="156">
        <v>1.7</v>
      </c>
      <c r="X10" s="156">
        <v>1.69</v>
      </c>
      <c r="Y10" s="156">
        <v>1.69</v>
      </c>
      <c r="Z10" s="156">
        <v>1.7</v>
      </c>
      <c r="AA10" s="156">
        <v>1.69</v>
      </c>
      <c r="AB10" s="156">
        <v>1.69</v>
      </c>
      <c r="AC10" s="156">
        <v>1.68</v>
      </c>
      <c r="AD10" s="156">
        <v>1.66</v>
      </c>
      <c r="AE10" s="156">
        <v>1.65</v>
      </c>
      <c r="AF10" s="156">
        <v>1.63</v>
      </c>
      <c r="AG10" s="156">
        <v>1.62</v>
      </c>
      <c r="AH10" s="156">
        <v>1.6</v>
      </c>
      <c r="AI10" s="156">
        <v>1.59</v>
      </c>
      <c r="AJ10" s="156">
        <v>1.57</v>
      </c>
      <c r="AK10" s="156">
        <v>1.56</v>
      </c>
      <c r="AL10" s="156">
        <v>1.54</v>
      </c>
      <c r="AM10" s="156">
        <v>1.53</v>
      </c>
      <c r="AN10" s="156">
        <v>1.52</v>
      </c>
      <c r="AO10" s="156">
        <v>1.52</v>
      </c>
      <c r="AP10" s="156">
        <v>1.51</v>
      </c>
      <c r="AQ10" s="156">
        <v>1.51</v>
      </c>
      <c r="AR10" s="156">
        <v>1.5</v>
      </c>
      <c r="AS10" s="156">
        <v>1.5</v>
      </c>
      <c r="AT10" s="156">
        <v>1.49</v>
      </c>
      <c r="AU10" s="156">
        <v>1.48</v>
      </c>
      <c r="AV10" s="156">
        <v>1.47</v>
      </c>
      <c r="AW10" s="156">
        <v>1.47</v>
      </c>
      <c r="AX10" s="156">
        <v>1.46</v>
      </c>
      <c r="AY10" s="156">
        <v>1.46</v>
      </c>
      <c r="AZ10" s="156">
        <v>1.45</v>
      </c>
      <c r="BA10" s="156">
        <v>1.44</v>
      </c>
      <c r="BB10" s="156">
        <v>1.44</v>
      </c>
      <c r="BC10" s="156">
        <v>1.43</v>
      </c>
      <c r="BD10" s="156">
        <v>1.43</v>
      </c>
      <c r="BE10" s="156">
        <v>1.42</v>
      </c>
      <c r="BF10" s="156">
        <v>1.42</v>
      </c>
      <c r="BG10" s="156">
        <v>1.41</v>
      </c>
      <c r="BH10" s="156">
        <v>1.41</v>
      </c>
      <c r="BI10" s="156">
        <v>1.4</v>
      </c>
      <c r="BJ10" s="156">
        <v>1.4</v>
      </c>
      <c r="BK10" s="156">
        <v>1.4</v>
      </c>
      <c r="BL10" s="158">
        <v>1.4</v>
      </c>
    </row>
    <row r="11" spans="1:64">
      <c r="B11" s="303" t="s">
        <v>63</v>
      </c>
      <c r="C11" s="6" t="s">
        <v>0</v>
      </c>
      <c r="D11" s="145"/>
      <c r="E11" s="147"/>
      <c r="F11" s="147">
        <v>0.26300000000000001</v>
      </c>
      <c r="G11" s="147">
        <v>0.26899999999999996</v>
      </c>
      <c r="H11" s="147">
        <v>0.27500000000000002</v>
      </c>
      <c r="I11" s="147">
        <v>0.27200000000000002</v>
      </c>
      <c r="J11" s="147">
        <v>0.27500000000000002</v>
      </c>
      <c r="K11" s="147">
        <v>0.27800000000000002</v>
      </c>
      <c r="L11" s="147">
        <v>0.27800000000000002</v>
      </c>
      <c r="M11" s="147">
        <v>0.28300000000000003</v>
      </c>
      <c r="N11" s="147">
        <v>0.28100000000000003</v>
      </c>
      <c r="O11" s="147">
        <v>0.28899999999999998</v>
      </c>
      <c r="P11" s="147">
        <v>0.29600000000000004</v>
      </c>
      <c r="Q11" s="147">
        <v>0.307</v>
      </c>
      <c r="R11" s="147">
        <v>0.313</v>
      </c>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8"/>
    </row>
    <row r="12" spans="1:64">
      <c r="B12" s="304"/>
      <c r="C12" s="7">
        <v>0.02</v>
      </c>
      <c r="D12" s="149"/>
      <c r="E12" s="150"/>
      <c r="F12" s="150"/>
      <c r="G12" s="150"/>
      <c r="H12" s="150"/>
      <c r="I12" s="150"/>
      <c r="J12" s="150"/>
      <c r="K12" s="150"/>
      <c r="L12" s="150"/>
      <c r="M12" s="150"/>
      <c r="N12" s="150"/>
      <c r="O12" s="150"/>
      <c r="P12" s="150"/>
      <c r="Q12" s="150"/>
      <c r="R12" s="150"/>
      <c r="S12" s="150">
        <v>0.315</v>
      </c>
      <c r="T12" s="150">
        <v>0.312</v>
      </c>
      <c r="U12" s="150">
        <v>0.312</v>
      </c>
      <c r="V12" s="150">
        <v>0.311</v>
      </c>
      <c r="W12" s="150">
        <v>0.312</v>
      </c>
      <c r="X12" s="150">
        <v>0.311</v>
      </c>
      <c r="Y12" s="150">
        <v>0.311</v>
      </c>
      <c r="Z12" s="150">
        <v>0.31</v>
      </c>
      <c r="AA12" s="150">
        <v>0.31</v>
      </c>
      <c r="AB12" s="150">
        <v>0.309</v>
      </c>
      <c r="AC12" s="150">
        <v>0.308</v>
      </c>
      <c r="AD12" s="150">
        <v>0.307</v>
      </c>
      <c r="AE12" s="150">
        <v>0.307</v>
      </c>
      <c r="AF12" s="150">
        <v>0.30599999999999999</v>
      </c>
      <c r="AG12" s="150">
        <v>0.30599999999999999</v>
      </c>
      <c r="AH12" s="150">
        <v>0.30599999999999999</v>
      </c>
      <c r="AI12" s="150">
        <v>0.30599999999999999</v>
      </c>
      <c r="AJ12" s="150">
        <v>0.30499999999999999</v>
      </c>
      <c r="AK12" s="150">
        <v>0.30499999999999999</v>
      </c>
      <c r="AL12" s="150">
        <v>0.30499999999999999</v>
      </c>
      <c r="AM12" s="150">
        <v>0.30499999999999999</v>
      </c>
      <c r="AN12" s="150">
        <v>0.30399999999999999</v>
      </c>
      <c r="AO12" s="150">
        <v>0.30399999999999999</v>
      </c>
      <c r="AP12" s="150">
        <v>0.30399999999999999</v>
      </c>
      <c r="AQ12" s="150">
        <v>0.30299999999999999</v>
      </c>
      <c r="AR12" s="150">
        <v>0.30299999999999999</v>
      </c>
      <c r="AS12" s="150">
        <v>0.30299999999999999</v>
      </c>
      <c r="AT12" s="150">
        <v>0.30299999999999999</v>
      </c>
      <c r="AU12" s="150">
        <v>0.30299999999999999</v>
      </c>
      <c r="AV12" s="150">
        <v>0.30199999999999999</v>
      </c>
      <c r="AW12" s="150">
        <v>0.30199999999999999</v>
      </c>
      <c r="AX12" s="150">
        <v>0.30199999999999999</v>
      </c>
      <c r="AY12" s="150">
        <v>0.30199999999999999</v>
      </c>
      <c r="AZ12" s="150">
        <v>0.30199999999999999</v>
      </c>
      <c r="BA12" s="150">
        <v>0.30099999999999999</v>
      </c>
      <c r="BB12" s="150">
        <v>0.30099999999999999</v>
      </c>
      <c r="BC12" s="150">
        <v>0.30099999999999999</v>
      </c>
      <c r="BD12" s="150">
        <v>0.30099999999999999</v>
      </c>
      <c r="BE12" s="150">
        <v>0.30099999999999999</v>
      </c>
      <c r="BF12" s="150">
        <v>0.3</v>
      </c>
      <c r="BG12" s="150">
        <v>0.3</v>
      </c>
      <c r="BH12" s="150">
        <v>0.3</v>
      </c>
      <c r="BI12" s="150">
        <v>0.3</v>
      </c>
      <c r="BJ12" s="150">
        <v>0.3</v>
      </c>
      <c r="BK12" s="150">
        <v>0.3</v>
      </c>
      <c r="BL12" s="159">
        <v>0.3</v>
      </c>
    </row>
    <row r="13" spans="1:64">
      <c r="B13" s="304"/>
      <c r="C13" s="8">
        <v>1.7999999999999999E-2</v>
      </c>
      <c r="D13" s="149"/>
      <c r="E13" s="150"/>
      <c r="F13" s="150"/>
      <c r="G13" s="150"/>
      <c r="H13" s="150"/>
      <c r="I13" s="150"/>
      <c r="J13" s="150"/>
      <c r="K13" s="150"/>
      <c r="L13" s="150"/>
      <c r="M13" s="150"/>
      <c r="N13" s="150"/>
      <c r="O13" s="150"/>
      <c r="P13" s="150"/>
      <c r="Q13" s="150"/>
      <c r="R13" s="150"/>
      <c r="S13" s="150">
        <v>0.315</v>
      </c>
      <c r="T13" s="150">
        <v>0.312</v>
      </c>
      <c r="U13" s="150">
        <v>0.312</v>
      </c>
      <c r="V13" s="150">
        <v>0.311</v>
      </c>
      <c r="W13" s="150">
        <v>0.311</v>
      </c>
      <c r="X13" s="150">
        <v>0.311</v>
      </c>
      <c r="Y13" s="150">
        <v>0.311</v>
      </c>
      <c r="Z13" s="150">
        <v>0.31</v>
      </c>
      <c r="AA13" s="150">
        <v>0.309</v>
      </c>
      <c r="AB13" s="150">
        <v>0.308</v>
      </c>
      <c r="AC13" s="150">
        <v>0.307</v>
      </c>
      <c r="AD13" s="150">
        <v>0.30599999999999999</v>
      </c>
      <c r="AE13" s="150">
        <v>0.30599999999999999</v>
      </c>
      <c r="AF13" s="150">
        <v>0.30499999999999999</v>
      </c>
      <c r="AG13" s="150">
        <v>0.30499999999999999</v>
      </c>
      <c r="AH13" s="150">
        <v>0.30499999999999999</v>
      </c>
      <c r="AI13" s="150">
        <v>0.30499999999999999</v>
      </c>
      <c r="AJ13" s="150">
        <v>0.30499999999999999</v>
      </c>
      <c r="AK13" s="150">
        <v>0.30399999999999999</v>
      </c>
      <c r="AL13" s="150">
        <v>0.30399999999999999</v>
      </c>
      <c r="AM13" s="150">
        <v>0.30399999999999999</v>
      </c>
      <c r="AN13" s="150">
        <v>0.30399999999999999</v>
      </c>
      <c r="AO13" s="150">
        <v>0.30399999999999999</v>
      </c>
      <c r="AP13" s="150">
        <v>0.30299999999999999</v>
      </c>
      <c r="AQ13" s="150">
        <v>0.30299999999999999</v>
      </c>
      <c r="AR13" s="150">
        <v>0.30299999999999999</v>
      </c>
      <c r="AS13" s="150">
        <v>0.30199999999999999</v>
      </c>
      <c r="AT13" s="150">
        <v>0.30199999999999999</v>
      </c>
      <c r="AU13" s="150">
        <v>0.30199999999999999</v>
      </c>
      <c r="AV13" s="150">
        <v>0.30199999999999999</v>
      </c>
      <c r="AW13" s="150">
        <v>0.30199999999999999</v>
      </c>
      <c r="AX13" s="150">
        <v>0.30199999999999999</v>
      </c>
      <c r="AY13" s="150">
        <v>0.30099999999999999</v>
      </c>
      <c r="AZ13" s="150">
        <v>0.30099999999999999</v>
      </c>
      <c r="BA13" s="150">
        <v>0.30099999999999999</v>
      </c>
      <c r="BB13" s="150">
        <v>0.30099999999999999</v>
      </c>
      <c r="BC13" s="150">
        <v>0.30099999999999999</v>
      </c>
      <c r="BD13" s="150">
        <v>0.30099999999999999</v>
      </c>
      <c r="BE13" s="150">
        <v>0.3</v>
      </c>
      <c r="BF13" s="150">
        <v>0.3</v>
      </c>
      <c r="BG13" s="150">
        <v>0.3</v>
      </c>
      <c r="BH13" s="150">
        <v>0.3</v>
      </c>
      <c r="BI13" s="150">
        <v>0.3</v>
      </c>
      <c r="BJ13" s="150">
        <v>0.3</v>
      </c>
      <c r="BK13" s="150">
        <v>0.3</v>
      </c>
      <c r="BL13" s="159">
        <v>0.3</v>
      </c>
    </row>
    <row r="14" spans="1:64">
      <c r="B14" s="304"/>
      <c r="C14" s="8">
        <v>1.4999999999999999E-2</v>
      </c>
      <c r="D14" s="149"/>
      <c r="E14" s="150"/>
      <c r="F14" s="150"/>
      <c r="G14" s="150"/>
      <c r="H14" s="150"/>
      <c r="I14" s="150"/>
      <c r="J14" s="150"/>
      <c r="K14" s="150"/>
      <c r="L14" s="150"/>
      <c r="M14" s="150"/>
      <c r="N14" s="150"/>
      <c r="O14" s="150"/>
      <c r="P14" s="150"/>
      <c r="Q14" s="150"/>
      <c r="R14" s="150"/>
      <c r="S14" s="150">
        <v>0.315</v>
      </c>
      <c r="T14" s="150">
        <v>0.312</v>
      </c>
      <c r="U14" s="150">
        <v>0.312</v>
      </c>
      <c r="V14" s="150">
        <v>0.311</v>
      </c>
      <c r="W14" s="150">
        <v>0.312</v>
      </c>
      <c r="X14" s="150">
        <v>0.311</v>
      </c>
      <c r="Y14" s="150">
        <v>0.311</v>
      </c>
      <c r="Z14" s="150">
        <v>0.311</v>
      </c>
      <c r="AA14" s="150">
        <v>0.31</v>
      </c>
      <c r="AB14" s="150">
        <v>0.309</v>
      </c>
      <c r="AC14" s="150">
        <v>0.308</v>
      </c>
      <c r="AD14" s="150">
        <v>0.307</v>
      </c>
      <c r="AE14" s="150">
        <v>0.307</v>
      </c>
      <c r="AF14" s="150">
        <v>0.30599999999999999</v>
      </c>
      <c r="AG14" s="150">
        <v>0.30599999999999999</v>
      </c>
      <c r="AH14" s="150">
        <v>0.30499999999999999</v>
      </c>
      <c r="AI14" s="150">
        <v>0.30499999999999999</v>
      </c>
      <c r="AJ14" s="150">
        <v>0.30499999999999999</v>
      </c>
      <c r="AK14" s="150">
        <v>0.30499999999999999</v>
      </c>
      <c r="AL14" s="150">
        <v>0.30499999999999999</v>
      </c>
      <c r="AM14" s="150">
        <v>0.30499999999999999</v>
      </c>
      <c r="AN14" s="150">
        <v>0.30399999999999999</v>
      </c>
      <c r="AO14" s="150">
        <v>0.30399999999999999</v>
      </c>
      <c r="AP14" s="150">
        <v>0.30399999999999999</v>
      </c>
      <c r="AQ14" s="150">
        <v>0.30299999999999999</v>
      </c>
      <c r="AR14" s="150">
        <v>0.30299999999999999</v>
      </c>
      <c r="AS14" s="150">
        <v>0.30299999999999999</v>
      </c>
      <c r="AT14" s="150">
        <v>0.30299999999999999</v>
      </c>
      <c r="AU14" s="150">
        <v>0.30299999999999999</v>
      </c>
      <c r="AV14" s="150">
        <v>0.30299999999999999</v>
      </c>
      <c r="AW14" s="150">
        <v>0.30199999999999999</v>
      </c>
      <c r="AX14" s="150">
        <v>0.30199999999999999</v>
      </c>
      <c r="AY14" s="150">
        <v>0.30199999999999999</v>
      </c>
      <c r="AZ14" s="150">
        <v>0.30199999999999999</v>
      </c>
      <c r="BA14" s="150">
        <v>0.30199999999999999</v>
      </c>
      <c r="BB14" s="150">
        <v>0.30199999999999999</v>
      </c>
      <c r="BC14" s="150">
        <v>0.30099999999999999</v>
      </c>
      <c r="BD14" s="150">
        <v>0.30099999999999999</v>
      </c>
      <c r="BE14" s="150">
        <v>0.30099999999999999</v>
      </c>
      <c r="BF14" s="150">
        <v>0.30099999999999999</v>
      </c>
      <c r="BG14" s="150">
        <v>0.30099999999999999</v>
      </c>
      <c r="BH14" s="150">
        <v>0.30099999999999999</v>
      </c>
      <c r="BI14" s="150">
        <v>0.30099999999999999</v>
      </c>
      <c r="BJ14" s="150">
        <v>0.3</v>
      </c>
      <c r="BK14" s="150">
        <v>0.3</v>
      </c>
      <c r="BL14" s="159">
        <v>0.3</v>
      </c>
    </row>
    <row r="15" spans="1:64">
      <c r="B15" s="304"/>
      <c r="C15" s="8">
        <v>1.2999999999999999E-2</v>
      </c>
      <c r="D15" s="149"/>
      <c r="E15" s="150"/>
      <c r="F15" s="150"/>
      <c r="G15" s="150"/>
      <c r="H15" s="150"/>
      <c r="I15" s="150"/>
      <c r="J15" s="150"/>
      <c r="K15" s="150"/>
      <c r="L15" s="150"/>
      <c r="M15" s="150"/>
      <c r="N15" s="150"/>
      <c r="O15" s="150"/>
      <c r="P15" s="150"/>
      <c r="Q15" s="150"/>
      <c r="R15" s="150"/>
      <c r="S15" s="150">
        <v>0.315</v>
      </c>
      <c r="T15" s="150">
        <v>0.312</v>
      </c>
      <c r="U15" s="150">
        <v>0.312</v>
      </c>
      <c r="V15" s="150">
        <v>0.311</v>
      </c>
      <c r="W15" s="150">
        <v>0.312</v>
      </c>
      <c r="X15" s="150">
        <v>0.311</v>
      </c>
      <c r="Y15" s="150">
        <v>0.311</v>
      </c>
      <c r="Z15" s="150">
        <v>0.31</v>
      </c>
      <c r="AA15" s="150">
        <v>0.308</v>
      </c>
      <c r="AB15" s="150">
        <v>0.308</v>
      </c>
      <c r="AC15" s="150">
        <v>0.307</v>
      </c>
      <c r="AD15" s="150">
        <v>0.307</v>
      </c>
      <c r="AE15" s="150">
        <v>0.307</v>
      </c>
      <c r="AF15" s="150">
        <v>0.30599999999999999</v>
      </c>
      <c r="AG15" s="150">
        <v>0.30599999999999999</v>
      </c>
      <c r="AH15" s="150">
        <v>0.30599999999999999</v>
      </c>
      <c r="AI15" s="150">
        <v>0.307</v>
      </c>
      <c r="AJ15" s="150">
        <v>0.30599999999999999</v>
      </c>
      <c r="AK15" s="150">
        <v>0.30599999999999999</v>
      </c>
      <c r="AL15" s="150">
        <v>0.30599999999999999</v>
      </c>
      <c r="AM15" s="150">
        <v>0.30599999999999999</v>
      </c>
      <c r="AN15" s="150">
        <v>0.30599999999999999</v>
      </c>
      <c r="AO15" s="150">
        <v>0.30599999999999999</v>
      </c>
      <c r="AP15" s="150">
        <v>0.30499999999999999</v>
      </c>
      <c r="AQ15" s="150">
        <v>0.30499999999999999</v>
      </c>
      <c r="AR15" s="150">
        <v>0.30499999999999999</v>
      </c>
      <c r="AS15" s="150">
        <v>0.30499999999999999</v>
      </c>
      <c r="AT15" s="150">
        <v>0.30499999999999999</v>
      </c>
      <c r="AU15" s="150">
        <v>0.30399999999999999</v>
      </c>
      <c r="AV15" s="150">
        <v>0.30399999999999999</v>
      </c>
      <c r="AW15" s="150">
        <v>0.30399999999999999</v>
      </c>
      <c r="AX15" s="150">
        <v>0.30399999999999999</v>
      </c>
      <c r="AY15" s="150">
        <v>0.30399999999999999</v>
      </c>
      <c r="AZ15" s="150">
        <v>0.30399999999999999</v>
      </c>
      <c r="BA15" s="150">
        <v>0.30399999999999999</v>
      </c>
      <c r="BB15" s="150">
        <v>0.30299999999999999</v>
      </c>
      <c r="BC15" s="150">
        <v>0.30299999999999999</v>
      </c>
      <c r="BD15" s="150">
        <v>0.30299999999999999</v>
      </c>
      <c r="BE15" s="150">
        <v>0.30299999999999999</v>
      </c>
      <c r="BF15" s="150">
        <v>0.30299999999999999</v>
      </c>
      <c r="BG15" s="150">
        <v>0.30299999999999999</v>
      </c>
      <c r="BH15" s="150">
        <v>0.30299999999999999</v>
      </c>
      <c r="BI15" s="150">
        <v>0.30299999999999999</v>
      </c>
      <c r="BJ15" s="150">
        <v>0.30299999999999999</v>
      </c>
      <c r="BK15" s="150">
        <v>0.30199999999999999</v>
      </c>
      <c r="BL15" s="159">
        <v>0.30199999999999999</v>
      </c>
    </row>
    <row r="16" spans="1:64" ht="15.75" thickBot="1">
      <c r="B16" s="305"/>
      <c r="C16" s="9">
        <v>0.01</v>
      </c>
      <c r="D16" s="154"/>
      <c r="E16" s="155"/>
      <c r="F16" s="155"/>
      <c r="G16" s="155"/>
      <c r="H16" s="155"/>
      <c r="I16" s="155"/>
      <c r="J16" s="155"/>
      <c r="K16" s="155"/>
      <c r="L16" s="155"/>
      <c r="M16" s="155"/>
      <c r="N16" s="155"/>
      <c r="O16" s="155"/>
      <c r="P16" s="155"/>
      <c r="Q16" s="155"/>
      <c r="R16" s="155"/>
      <c r="S16" s="155">
        <v>0.315</v>
      </c>
      <c r="T16" s="155">
        <v>0.312</v>
      </c>
      <c r="U16" s="155">
        <v>0.312</v>
      </c>
      <c r="V16" s="155">
        <v>0.311</v>
      </c>
      <c r="W16" s="155">
        <v>0.311</v>
      </c>
      <c r="X16" s="155">
        <v>0.311</v>
      </c>
      <c r="Y16" s="155">
        <v>0.311</v>
      </c>
      <c r="Z16" s="155">
        <v>0.31</v>
      </c>
      <c r="AA16" s="155">
        <v>0.309</v>
      </c>
      <c r="AB16" s="155">
        <v>0.308</v>
      </c>
      <c r="AC16" s="155">
        <v>0.307</v>
      </c>
      <c r="AD16" s="155">
        <v>0.307</v>
      </c>
      <c r="AE16" s="155">
        <v>0.30599999999999999</v>
      </c>
      <c r="AF16" s="155">
        <v>0.30599999999999999</v>
      </c>
      <c r="AG16" s="155">
        <v>0.30599999999999999</v>
      </c>
      <c r="AH16" s="155">
        <v>0.30599999999999999</v>
      </c>
      <c r="AI16" s="155">
        <v>0.30599999999999999</v>
      </c>
      <c r="AJ16" s="155">
        <v>0.30599999999999999</v>
      </c>
      <c r="AK16" s="155">
        <v>0.30499999999999999</v>
      </c>
      <c r="AL16" s="155">
        <v>0.30499999999999999</v>
      </c>
      <c r="AM16" s="155">
        <v>0.30499999999999999</v>
      </c>
      <c r="AN16" s="155">
        <v>0.30499999999999999</v>
      </c>
      <c r="AO16" s="155">
        <v>0.30499999999999999</v>
      </c>
      <c r="AP16" s="155">
        <v>0.30499999999999999</v>
      </c>
      <c r="AQ16" s="155">
        <v>0.30399999999999999</v>
      </c>
      <c r="AR16" s="155">
        <v>0.30399999999999999</v>
      </c>
      <c r="AS16" s="155">
        <v>0.30399999999999999</v>
      </c>
      <c r="AT16" s="155">
        <v>0.30399999999999999</v>
      </c>
      <c r="AU16" s="155">
        <v>0.30399999999999999</v>
      </c>
      <c r="AV16" s="155">
        <v>0.30399999999999999</v>
      </c>
      <c r="AW16" s="155">
        <v>0.30399999999999999</v>
      </c>
      <c r="AX16" s="155">
        <v>0.30399999999999999</v>
      </c>
      <c r="AY16" s="155">
        <v>0.30299999999999999</v>
      </c>
      <c r="AZ16" s="155">
        <v>0.30299999999999999</v>
      </c>
      <c r="BA16" s="155">
        <v>0.30299999999999999</v>
      </c>
      <c r="BB16" s="155">
        <v>0.30299999999999999</v>
      </c>
      <c r="BC16" s="155">
        <v>0.30299999999999999</v>
      </c>
      <c r="BD16" s="155">
        <v>0.30299999999999999</v>
      </c>
      <c r="BE16" s="155">
        <v>0.30299999999999999</v>
      </c>
      <c r="BF16" s="155">
        <v>0.30199999999999999</v>
      </c>
      <c r="BG16" s="155">
        <v>0.30199999999999999</v>
      </c>
      <c r="BH16" s="155">
        <v>0.30199999999999999</v>
      </c>
      <c r="BI16" s="155">
        <v>0.30199999999999999</v>
      </c>
      <c r="BJ16" s="155">
        <v>0.30199999999999999</v>
      </c>
      <c r="BK16" s="155">
        <v>0.30199999999999999</v>
      </c>
      <c r="BL16" s="160">
        <v>0.30199999999999999</v>
      </c>
    </row>
    <row r="17" spans="2:64">
      <c r="B17" s="303" t="s">
        <v>64</v>
      </c>
      <c r="C17" s="6" t="s">
        <v>0</v>
      </c>
      <c r="D17" s="145"/>
      <c r="E17" s="147"/>
      <c r="F17" s="147"/>
      <c r="G17" s="147"/>
      <c r="H17" s="147"/>
      <c r="I17" s="147">
        <v>0.48700000000000004</v>
      </c>
      <c r="J17" s="147">
        <v>0.48599999999999999</v>
      </c>
      <c r="K17" s="147">
        <v>0.48799999999999999</v>
      </c>
      <c r="L17" s="147">
        <v>0.49099999999999999</v>
      </c>
      <c r="M17" s="147">
        <v>0.501</v>
      </c>
      <c r="N17" s="147">
        <v>0.49700000000000005</v>
      </c>
      <c r="O17" s="147">
        <v>0.505</v>
      </c>
      <c r="P17" s="147">
        <v>0.51</v>
      </c>
      <c r="Q17" s="147">
        <v>0.51600000000000001</v>
      </c>
      <c r="R17" s="147">
        <v>0.52100000000000002</v>
      </c>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8"/>
    </row>
    <row r="18" spans="2:64">
      <c r="B18" s="304"/>
      <c r="C18" s="7">
        <v>0.02</v>
      </c>
      <c r="D18" s="149"/>
      <c r="E18" s="150"/>
      <c r="F18" s="150"/>
      <c r="G18" s="150"/>
      <c r="H18" s="150"/>
      <c r="I18" s="150"/>
      <c r="J18" s="150"/>
      <c r="K18" s="150"/>
      <c r="L18" s="150"/>
      <c r="M18" s="150"/>
      <c r="N18" s="150"/>
      <c r="O18" s="150"/>
      <c r="P18" s="150"/>
      <c r="Q18" s="150"/>
      <c r="R18" s="150"/>
      <c r="S18" s="150">
        <v>0.51900000000000002</v>
      </c>
      <c r="T18" s="150">
        <v>0.51800000000000002</v>
      </c>
      <c r="U18" s="150">
        <v>0.51600000000000001</v>
      </c>
      <c r="V18" s="150">
        <v>0.51100000000000001</v>
      </c>
      <c r="W18" s="150">
        <v>0.50700000000000001</v>
      </c>
      <c r="X18" s="150">
        <v>0.503</v>
      </c>
      <c r="Y18" s="150">
        <v>0.501</v>
      </c>
      <c r="Z18" s="150">
        <v>0.498</v>
      </c>
      <c r="AA18" s="150">
        <v>0.49399999999999999</v>
      </c>
      <c r="AB18" s="150">
        <v>0.48899999999999999</v>
      </c>
      <c r="AC18" s="150">
        <v>0.48399999999999999</v>
      </c>
      <c r="AD18" s="150">
        <v>0.47700000000000004</v>
      </c>
      <c r="AE18" s="150">
        <v>0.47</v>
      </c>
      <c r="AF18" s="150">
        <v>0.46399999999999997</v>
      </c>
      <c r="AG18" s="150">
        <v>0.45799999999999996</v>
      </c>
      <c r="AH18" s="150">
        <v>0.45200000000000001</v>
      </c>
      <c r="AI18" s="150">
        <v>0.44600000000000001</v>
      </c>
      <c r="AJ18" s="150">
        <v>0.441</v>
      </c>
      <c r="AK18" s="150">
        <v>0.435</v>
      </c>
      <c r="AL18" s="150">
        <v>0.43</v>
      </c>
      <c r="AM18" s="150">
        <v>0.42499999999999999</v>
      </c>
      <c r="AN18" s="150">
        <v>0.42100000000000004</v>
      </c>
      <c r="AO18" s="150">
        <v>0.41600000000000004</v>
      </c>
      <c r="AP18" s="150">
        <v>0.41200000000000003</v>
      </c>
      <c r="AQ18" s="150">
        <v>0.40799999999999997</v>
      </c>
      <c r="AR18" s="150">
        <v>0.40399999999999997</v>
      </c>
      <c r="AS18" s="150">
        <v>0.40100000000000002</v>
      </c>
      <c r="AT18" s="150">
        <v>0.39700000000000002</v>
      </c>
      <c r="AU18" s="150">
        <v>0.39299999999999996</v>
      </c>
      <c r="AV18" s="150">
        <v>0.38900000000000001</v>
      </c>
      <c r="AW18" s="150">
        <v>0.38600000000000001</v>
      </c>
      <c r="AX18" s="150">
        <v>0.38200000000000001</v>
      </c>
      <c r="AY18" s="150">
        <v>0.379</v>
      </c>
      <c r="AZ18" s="150">
        <v>0.376</v>
      </c>
      <c r="BA18" s="150">
        <v>0.373</v>
      </c>
      <c r="BB18" s="150">
        <v>0.37</v>
      </c>
      <c r="BC18" s="150">
        <v>0.36700000000000005</v>
      </c>
      <c r="BD18" s="150">
        <v>0.36499999999999999</v>
      </c>
      <c r="BE18" s="150">
        <v>0.36200000000000004</v>
      </c>
      <c r="BF18" s="150">
        <v>0.36</v>
      </c>
      <c r="BG18" s="150">
        <v>0.35799999999999998</v>
      </c>
      <c r="BH18" s="150">
        <v>0.35700000000000004</v>
      </c>
      <c r="BI18" s="150">
        <v>0.35499999999999998</v>
      </c>
      <c r="BJ18" s="150">
        <v>0.35399999999999998</v>
      </c>
      <c r="BK18" s="150">
        <v>0.35299999999999998</v>
      </c>
      <c r="BL18" s="159">
        <v>0.35200000000000004</v>
      </c>
    </row>
    <row r="19" spans="2:64">
      <c r="B19" s="304"/>
      <c r="C19" s="8">
        <v>1.7999999999999999E-2</v>
      </c>
      <c r="D19" s="149"/>
      <c r="E19" s="150"/>
      <c r="F19" s="150"/>
      <c r="G19" s="150"/>
      <c r="H19" s="150"/>
      <c r="I19" s="150"/>
      <c r="J19" s="150"/>
      <c r="K19" s="150"/>
      <c r="L19" s="150"/>
      <c r="M19" s="150"/>
      <c r="N19" s="150"/>
      <c r="O19" s="150"/>
      <c r="P19" s="150"/>
      <c r="Q19" s="150"/>
      <c r="R19" s="150"/>
      <c r="S19" s="150">
        <v>0.51900000000000002</v>
      </c>
      <c r="T19" s="150">
        <v>0.51800000000000002</v>
      </c>
      <c r="U19" s="150">
        <v>0.51600000000000001</v>
      </c>
      <c r="V19" s="150">
        <v>0.51100000000000001</v>
      </c>
      <c r="W19" s="150">
        <v>0.50700000000000001</v>
      </c>
      <c r="X19" s="150">
        <v>0.503</v>
      </c>
      <c r="Y19" s="150">
        <v>0.501</v>
      </c>
      <c r="Z19" s="150">
        <v>0.498</v>
      </c>
      <c r="AA19" s="150">
        <v>0.49399999999999999</v>
      </c>
      <c r="AB19" s="150">
        <v>0.48899999999999999</v>
      </c>
      <c r="AC19" s="150">
        <v>0.48399999999999999</v>
      </c>
      <c r="AD19" s="150">
        <v>0.47799999999999998</v>
      </c>
      <c r="AE19" s="150">
        <v>0.47200000000000003</v>
      </c>
      <c r="AF19" s="150">
        <v>0.46600000000000003</v>
      </c>
      <c r="AG19" s="150">
        <v>0.46100000000000002</v>
      </c>
      <c r="AH19" s="150">
        <v>0.45600000000000002</v>
      </c>
      <c r="AI19" s="150">
        <v>0.45100000000000001</v>
      </c>
      <c r="AJ19" s="150">
        <v>0.44700000000000001</v>
      </c>
      <c r="AK19" s="150">
        <v>0.442</v>
      </c>
      <c r="AL19" s="150">
        <v>0.43700000000000006</v>
      </c>
      <c r="AM19" s="150">
        <v>0.433</v>
      </c>
      <c r="AN19" s="150">
        <v>0.42899999999999999</v>
      </c>
      <c r="AO19" s="150">
        <v>0.42499999999999999</v>
      </c>
      <c r="AP19" s="150">
        <v>0.42200000000000004</v>
      </c>
      <c r="AQ19" s="150">
        <v>0.41799999999999998</v>
      </c>
      <c r="AR19" s="150">
        <v>0.41499999999999998</v>
      </c>
      <c r="AS19" s="150">
        <v>0.41200000000000003</v>
      </c>
      <c r="AT19" s="150">
        <v>0.40899999999999997</v>
      </c>
      <c r="AU19" s="150">
        <v>0.40500000000000003</v>
      </c>
      <c r="AV19" s="150">
        <v>0.40200000000000002</v>
      </c>
      <c r="AW19" s="150">
        <v>0.39899999999999997</v>
      </c>
      <c r="AX19" s="150">
        <v>0.39600000000000002</v>
      </c>
      <c r="AY19" s="150">
        <v>0.39299999999999996</v>
      </c>
      <c r="AZ19" s="150">
        <v>0.39</v>
      </c>
      <c r="BA19" s="150">
        <v>0.38700000000000001</v>
      </c>
      <c r="BB19" s="150">
        <v>0.38500000000000001</v>
      </c>
      <c r="BC19" s="150">
        <v>0.38299999999999995</v>
      </c>
      <c r="BD19" s="150">
        <v>0.38</v>
      </c>
      <c r="BE19" s="150">
        <v>0.37799999999999995</v>
      </c>
      <c r="BF19" s="150">
        <v>0.376</v>
      </c>
      <c r="BG19" s="150">
        <v>0.374</v>
      </c>
      <c r="BH19" s="150">
        <v>0.373</v>
      </c>
      <c r="BI19" s="150">
        <v>0.37200000000000005</v>
      </c>
      <c r="BJ19" s="150">
        <v>0.37</v>
      </c>
      <c r="BK19" s="150">
        <v>0.36899999999999999</v>
      </c>
      <c r="BL19" s="159">
        <v>0.36899999999999999</v>
      </c>
    </row>
    <row r="20" spans="2:64">
      <c r="B20" s="304"/>
      <c r="C20" s="8">
        <v>1.4999999999999999E-2</v>
      </c>
      <c r="D20" s="149"/>
      <c r="E20" s="150"/>
      <c r="F20" s="150"/>
      <c r="G20" s="150"/>
      <c r="H20" s="150"/>
      <c r="I20" s="150"/>
      <c r="J20" s="150"/>
      <c r="K20" s="150"/>
      <c r="L20" s="150"/>
      <c r="M20" s="150"/>
      <c r="N20" s="150"/>
      <c r="O20" s="150"/>
      <c r="P20" s="150"/>
      <c r="Q20" s="150"/>
      <c r="R20" s="150"/>
      <c r="S20" s="150">
        <v>0.51900000000000002</v>
      </c>
      <c r="T20" s="150">
        <v>0.51800000000000002</v>
      </c>
      <c r="U20" s="150">
        <v>0.51600000000000001</v>
      </c>
      <c r="V20" s="150">
        <v>0.51100000000000001</v>
      </c>
      <c r="W20" s="150">
        <v>0.50700000000000001</v>
      </c>
      <c r="X20" s="150">
        <v>0.503</v>
      </c>
      <c r="Y20" s="150">
        <v>0.501</v>
      </c>
      <c r="Z20" s="150">
        <v>0.498</v>
      </c>
      <c r="AA20" s="150">
        <v>0.49399999999999999</v>
      </c>
      <c r="AB20" s="150">
        <v>0.48899999999999999</v>
      </c>
      <c r="AC20" s="150">
        <v>0.48399999999999999</v>
      </c>
      <c r="AD20" s="150">
        <v>0.48</v>
      </c>
      <c r="AE20" s="150">
        <v>0.47600000000000003</v>
      </c>
      <c r="AF20" s="150">
        <v>0.47100000000000003</v>
      </c>
      <c r="AG20" s="150">
        <v>0.46700000000000003</v>
      </c>
      <c r="AH20" s="150">
        <v>0.46299999999999997</v>
      </c>
      <c r="AI20" s="150">
        <v>0.46</v>
      </c>
      <c r="AJ20" s="150">
        <v>0.45600000000000002</v>
      </c>
      <c r="AK20" s="150">
        <v>0.45200000000000001</v>
      </c>
      <c r="AL20" s="150">
        <v>0.44900000000000001</v>
      </c>
      <c r="AM20" s="150">
        <v>0.44600000000000001</v>
      </c>
      <c r="AN20" s="150">
        <v>0.44299999999999995</v>
      </c>
      <c r="AO20" s="150">
        <v>0.44</v>
      </c>
      <c r="AP20" s="150">
        <v>0.43799999999999994</v>
      </c>
      <c r="AQ20" s="150">
        <v>0.435</v>
      </c>
      <c r="AR20" s="150">
        <v>0.433</v>
      </c>
      <c r="AS20" s="150">
        <v>0.43</v>
      </c>
      <c r="AT20" s="150">
        <v>0.42799999999999999</v>
      </c>
      <c r="AU20" s="150">
        <v>0.42499999999999999</v>
      </c>
      <c r="AV20" s="150">
        <v>0.42299999999999999</v>
      </c>
      <c r="AW20" s="150">
        <v>0.42</v>
      </c>
      <c r="AX20" s="150">
        <v>0.41799999999999998</v>
      </c>
      <c r="AY20" s="150">
        <v>0.41600000000000004</v>
      </c>
      <c r="AZ20" s="150">
        <v>0.41299999999999998</v>
      </c>
      <c r="BA20" s="150">
        <v>0.41100000000000003</v>
      </c>
      <c r="BB20" s="150">
        <v>0.40899999999999997</v>
      </c>
      <c r="BC20" s="150">
        <v>0.40700000000000003</v>
      </c>
      <c r="BD20" s="150">
        <v>0.40600000000000003</v>
      </c>
      <c r="BE20" s="150">
        <v>0.40399999999999997</v>
      </c>
      <c r="BF20" s="150">
        <v>0.40200000000000002</v>
      </c>
      <c r="BG20" s="150">
        <v>0.40100000000000002</v>
      </c>
      <c r="BH20" s="150">
        <v>0.4</v>
      </c>
      <c r="BI20" s="150">
        <v>0.39899999999999997</v>
      </c>
      <c r="BJ20" s="150">
        <v>0.39799999999999996</v>
      </c>
      <c r="BK20" s="150">
        <v>0.39700000000000002</v>
      </c>
      <c r="BL20" s="159">
        <v>0.39700000000000002</v>
      </c>
    </row>
    <row r="21" spans="2:64">
      <c r="B21" s="304"/>
      <c r="C21" s="8">
        <v>1.2999999999999999E-2</v>
      </c>
      <c r="D21" s="149"/>
      <c r="E21" s="150"/>
      <c r="F21" s="150"/>
      <c r="G21" s="150"/>
      <c r="H21" s="150"/>
      <c r="I21" s="150"/>
      <c r="J21" s="150"/>
      <c r="K21" s="150"/>
      <c r="L21" s="150"/>
      <c r="M21" s="150"/>
      <c r="N21" s="150"/>
      <c r="O21" s="150"/>
      <c r="P21" s="150"/>
      <c r="Q21" s="150"/>
      <c r="R21" s="150"/>
      <c r="S21" s="150">
        <v>0.51900000000000002</v>
      </c>
      <c r="T21" s="150">
        <v>0.51800000000000002</v>
      </c>
      <c r="U21" s="150">
        <v>0.51600000000000001</v>
      </c>
      <c r="V21" s="150">
        <v>0.51100000000000001</v>
      </c>
      <c r="W21" s="150">
        <v>0.50700000000000001</v>
      </c>
      <c r="X21" s="150">
        <v>0.503</v>
      </c>
      <c r="Y21" s="150">
        <v>0.502</v>
      </c>
      <c r="Z21" s="150">
        <v>0.499</v>
      </c>
      <c r="AA21" s="150">
        <v>0.495</v>
      </c>
      <c r="AB21" s="150">
        <v>0.49099999999999999</v>
      </c>
      <c r="AC21" s="150">
        <v>0.48700000000000004</v>
      </c>
      <c r="AD21" s="150">
        <v>0.48399999999999999</v>
      </c>
      <c r="AE21" s="150">
        <v>0.48</v>
      </c>
      <c r="AF21" s="150">
        <v>0.47700000000000004</v>
      </c>
      <c r="AG21" s="150">
        <v>0.47399999999999998</v>
      </c>
      <c r="AH21" s="150">
        <v>0.47</v>
      </c>
      <c r="AI21" s="150">
        <v>0.46799999999999997</v>
      </c>
      <c r="AJ21" s="150">
        <v>0.46500000000000002</v>
      </c>
      <c r="AK21" s="150">
        <v>0.46200000000000002</v>
      </c>
      <c r="AL21" s="150">
        <v>0.45899999999999996</v>
      </c>
      <c r="AM21" s="150">
        <v>0.45700000000000002</v>
      </c>
      <c r="AN21" s="150">
        <v>0.45399999999999996</v>
      </c>
      <c r="AO21" s="150">
        <v>0.45200000000000001</v>
      </c>
      <c r="AP21" s="150">
        <v>0.45</v>
      </c>
      <c r="AQ21" s="150">
        <v>0.44799999999999995</v>
      </c>
      <c r="AR21" s="150">
        <v>0.44600000000000001</v>
      </c>
      <c r="AS21" s="150">
        <v>0.44500000000000001</v>
      </c>
      <c r="AT21" s="150">
        <v>0.44299999999999995</v>
      </c>
      <c r="AU21" s="150">
        <v>0.44</v>
      </c>
      <c r="AV21" s="150">
        <v>0.43799999999999994</v>
      </c>
      <c r="AW21" s="150">
        <v>0.436</v>
      </c>
      <c r="AX21" s="150">
        <v>0.434</v>
      </c>
      <c r="AY21" s="150">
        <v>0.433</v>
      </c>
      <c r="AZ21" s="150">
        <v>0.43099999999999999</v>
      </c>
      <c r="BA21" s="150">
        <v>0.42899999999999999</v>
      </c>
      <c r="BB21" s="150">
        <v>0.42700000000000005</v>
      </c>
      <c r="BC21" s="150">
        <v>0.42499999999999999</v>
      </c>
      <c r="BD21" s="150">
        <v>0.42399999999999999</v>
      </c>
      <c r="BE21" s="150">
        <v>0.42200000000000004</v>
      </c>
      <c r="BF21" s="150">
        <v>0.42100000000000004</v>
      </c>
      <c r="BG21" s="150">
        <v>0.42</v>
      </c>
      <c r="BH21" s="150">
        <v>0.41899999999999998</v>
      </c>
      <c r="BI21" s="150">
        <v>0.41799999999999998</v>
      </c>
      <c r="BJ21" s="150">
        <v>0.41700000000000004</v>
      </c>
      <c r="BK21" s="150">
        <v>0.41600000000000004</v>
      </c>
      <c r="BL21" s="159">
        <v>0.41600000000000004</v>
      </c>
    </row>
    <row r="22" spans="2:64" ht="15.75" thickBot="1">
      <c r="B22" s="305"/>
      <c r="C22" s="9">
        <v>0.01</v>
      </c>
      <c r="D22" s="154"/>
      <c r="E22" s="155"/>
      <c r="F22" s="155"/>
      <c r="G22" s="155"/>
      <c r="H22" s="155"/>
      <c r="I22" s="155"/>
      <c r="J22" s="155"/>
      <c r="K22" s="155"/>
      <c r="L22" s="155"/>
      <c r="M22" s="155"/>
      <c r="N22" s="155"/>
      <c r="O22" s="155"/>
      <c r="P22" s="155"/>
      <c r="Q22" s="155"/>
      <c r="R22" s="155"/>
      <c r="S22" s="155">
        <v>0.51900000000000002</v>
      </c>
      <c r="T22" s="155">
        <v>0.51800000000000002</v>
      </c>
      <c r="U22" s="155">
        <v>0.51600000000000001</v>
      </c>
      <c r="V22" s="155">
        <v>0.51100000000000001</v>
      </c>
      <c r="W22" s="155">
        <v>0.50700000000000001</v>
      </c>
      <c r="X22" s="155">
        <v>0.503</v>
      </c>
      <c r="Y22" s="155">
        <v>0.502</v>
      </c>
      <c r="Z22" s="155">
        <v>0.501</v>
      </c>
      <c r="AA22" s="155">
        <v>0.498</v>
      </c>
      <c r="AB22" s="155">
        <v>0.496</v>
      </c>
      <c r="AC22" s="155">
        <v>0.49399999999999999</v>
      </c>
      <c r="AD22" s="155">
        <v>0.49099999999999999</v>
      </c>
      <c r="AE22" s="155">
        <v>0.48899999999999999</v>
      </c>
      <c r="AF22" s="155">
        <v>0.48700000000000004</v>
      </c>
      <c r="AG22" s="155">
        <v>0.48499999999999999</v>
      </c>
      <c r="AH22" s="155">
        <v>0.48299999999999998</v>
      </c>
      <c r="AI22" s="155">
        <v>0.48200000000000004</v>
      </c>
      <c r="AJ22" s="155">
        <v>0.48</v>
      </c>
      <c r="AK22" s="155">
        <v>0.47799999999999998</v>
      </c>
      <c r="AL22" s="155">
        <v>0.47700000000000004</v>
      </c>
      <c r="AM22" s="155">
        <v>0.47600000000000003</v>
      </c>
      <c r="AN22" s="155">
        <v>0.47399999999999998</v>
      </c>
      <c r="AO22" s="155">
        <v>0.47299999999999998</v>
      </c>
      <c r="AP22" s="155">
        <v>0.47200000000000003</v>
      </c>
      <c r="AQ22" s="155">
        <v>0.47100000000000003</v>
      </c>
      <c r="AR22" s="155">
        <v>0.47</v>
      </c>
      <c r="AS22" s="155">
        <v>0.46899999999999997</v>
      </c>
      <c r="AT22" s="155">
        <v>0.46799999999999997</v>
      </c>
      <c r="AU22" s="155">
        <v>0.46700000000000003</v>
      </c>
      <c r="AV22" s="155">
        <v>0.46500000000000002</v>
      </c>
      <c r="AW22" s="155">
        <v>0.46399999999999997</v>
      </c>
      <c r="AX22" s="155">
        <v>0.46299999999999997</v>
      </c>
      <c r="AY22" s="155">
        <v>0.46200000000000002</v>
      </c>
      <c r="AZ22" s="155">
        <v>0.46</v>
      </c>
      <c r="BA22" s="155">
        <v>0.45899999999999996</v>
      </c>
      <c r="BB22" s="155">
        <v>0.45799999999999996</v>
      </c>
      <c r="BC22" s="155">
        <v>0.45700000000000002</v>
      </c>
      <c r="BD22" s="155">
        <v>0.45600000000000002</v>
      </c>
      <c r="BE22" s="155">
        <v>0.45500000000000002</v>
      </c>
      <c r="BF22" s="155">
        <v>0.45399999999999996</v>
      </c>
      <c r="BG22" s="155">
        <v>0.45299999999999996</v>
      </c>
      <c r="BH22" s="155">
        <v>0.45200000000000001</v>
      </c>
      <c r="BI22" s="155">
        <v>0.45200000000000001</v>
      </c>
      <c r="BJ22" s="155">
        <v>0.45200000000000001</v>
      </c>
      <c r="BK22" s="155">
        <v>0.45200000000000001</v>
      </c>
      <c r="BL22" s="160">
        <v>0.45200000000000001</v>
      </c>
    </row>
    <row r="24" spans="2:64">
      <c r="R24" s="161"/>
      <c r="T24" s="161"/>
      <c r="U24" s="161"/>
      <c r="X24" s="162"/>
    </row>
    <row r="25" spans="2:64">
      <c r="R25" s="161"/>
      <c r="T25" s="161"/>
      <c r="X25" s="162"/>
    </row>
    <row r="31" spans="2:64">
      <c r="BL31" s="163"/>
    </row>
    <row r="32" spans="2:64">
      <c r="BL32" s="163"/>
    </row>
    <row r="33" spans="3:64">
      <c r="BL33" s="163"/>
    </row>
    <row r="34" spans="3:64">
      <c r="C34"/>
      <c r="BL34" s="163"/>
    </row>
    <row r="35" spans="3:64">
      <c r="C35"/>
      <c r="BL35" s="163"/>
    </row>
    <row r="54" spans="1:64" ht="18.75">
      <c r="A54" s="164" t="s">
        <v>65</v>
      </c>
    </row>
    <row r="55" spans="1:64" ht="15.75" thickBot="1"/>
    <row r="56" spans="1:64" s="165" customFormat="1" ht="15.75" thickBot="1">
      <c r="B56" s="144" t="s">
        <v>20</v>
      </c>
      <c r="C56" s="5"/>
      <c r="D56" s="144">
        <v>2000</v>
      </c>
      <c r="E56" s="4">
        <v>2001</v>
      </c>
      <c r="F56" s="4">
        <v>2002</v>
      </c>
      <c r="G56" s="4">
        <v>2003</v>
      </c>
      <c r="H56" s="4">
        <v>2004</v>
      </c>
      <c r="I56" s="4">
        <v>2005</v>
      </c>
      <c r="J56" s="4">
        <v>2006</v>
      </c>
      <c r="K56" s="4">
        <v>2007</v>
      </c>
      <c r="L56" s="4">
        <v>2008</v>
      </c>
      <c r="M56" s="4">
        <v>2009</v>
      </c>
      <c r="N56" s="4">
        <v>2010</v>
      </c>
      <c r="O56" s="4">
        <v>2011</v>
      </c>
      <c r="P56" s="4">
        <v>2012</v>
      </c>
      <c r="Q56" s="4">
        <v>2013</v>
      </c>
      <c r="R56" s="4">
        <v>2014</v>
      </c>
      <c r="S56" s="4">
        <v>2015</v>
      </c>
      <c r="T56" s="4">
        <v>2016</v>
      </c>
      <c r="U56" s="4">
        <v>2017</v>
      </c>
      <c r="V56" s="4">
        <v>2018</v>
      </c>
      <c r="W56" s="4">
        <v>2019</v>
      </c>
      <c r="X56" s="4">
        <v>2020</v>
      </c>
      <c r="Y56" s="4">
        <v>2021</v>
      </c>
      <c r="Z56" s="4">
        <v>2022</v>
      </c>
      <c r="AA56" s="4">
        <v>2023</v>
      </c>
      <c r="AB56" s="4">
        <v>2024</v>
      </c>
      <c r="AC56" s="4">
        <v>2025</v>
      </c>
      <c r="AD56" s="4">
        <v>2026</v>
      </c>
      <c r="AE56" s="4">
        <v>2027</v>
      </c>
      <c r="AF56" s="4">
        <v>2028</v>
      </c>
      <c r="AG56" s="4">
        <v>2029</v>
      </c>
      <c r="AH56" s="4">
        <v>2030</v>
      </c>
      <c r="AI56" s="4">
        <v>2031</v>
      </c>
      <c r="AJ56" s="4">
        <v>2032</v>
      </c>
      <c r="AK56" s="4">
        <v>2033</v>
      </c>
      <c r="AL56" s="4">
        <v>2034</v>
      </c>
      <c r="AM56" s="4">
        <v>2035</v>
      </c>
      <c r="AN56" s="4">
        <v>2036</v>
      </c>
      <c r="AO56" s="4">
        <v>2037</v>
      </c>
      <c r="AP56" s="4">
        <v>2038</v>
      </c>
      <c r="AQ56" s="4">
        <v>2039</v>
      </c>
      <c r="AR56" s="4">
        <v>2040</v>
      </c>
      <c r="AS56" s="4">
        <v>2041</v>
      </c>
      <c r="AT56" s="4">
        <v>2042</v>
      </c>
      <c r="AU56" s="4">
        <v>2043</v>
      </c>
      <c r="AV56" s="4">
        <v>2044</v>
      </c>
      <c r="AW56" s="4">
        <v>2045</v>
      </c>
      <c r="AX56" s="4">
        <v>2046</v>
      </c>
      <c r="AY56" s="4">
        <v>2047</v>
      </c>
      <c r="AZ56" s="4">
        <v>2048</v>
      </c>
      <c r="BA56" s="4">
        <v>2049</v>
      </c>
      <c r="BB56" s="4">
        <v>2050</v>
      </c>
      <c r="BC56" s="4">
        <v>2051</v>
      </c>
      <c r="BD56" s="4">
        <v>2052</v>
      </c>
      <c r="BE56" s="4">
        <v>2053</v>
      </c>
      <c r="BF56" s="4">
        <v>2054</v>
      </c>
      <c r="BG56" s="4">
        <v>2055</v>
      </c>
      <c r="BH56" s="4">
        <v>2056</v>
      </c>
      <c r="BI56" s="4">
        <v>2057</v>
      </c>
      <c r="BJ56" s="4">
        <v>2058</v>
      </c>
      <c r="BK56" s="4">
        <v>2059</v>
      </c>
      <c r="BL56" s="5">
        <v>2060</v>
      </c>
    </row>
    <row r="57" spans="1:64" s="165" customFormat="1" ht="15.75" customHeight="1">
      <c r="B57" s="306" t="s">
        <v>62</v>
      </c>
      <c r="C57" s="166" t="s">
        <v>66</v>
      </c>
      <c r="D57" s="167"/>
      <c r="E57" s="168"/>
      <c r="F57" s="168"/>
      <c r="G57" s="168"/>
      <c r="H57" s="168"/>
      <c r="I57" s="168"/>
      <c r="J57" s="168"/>
      <c r="K57" s="168"/>
      <c r="L57" s="168"/>
      <c r="M57" s="168"/>
      <c r="N57" s="168"/>
      <c r="O57" s="168"/>
      <c r="P57" s="168"/>
      <c r="Q57" s="168"/>
      <c r="R57" s="169"/>
      <c r="S57" s="169">
        <v>1.73</v>
      </c>
      <c r="T57" s="169">
        <v>1.73</v>
      </c>
      <c r="U57" s="169">
        <v>1.73</v>
      </c>
      <c r="V57" s="169">
        <v>1.71</v>
      </c>
      <c r="W57" s="169">
        <v>1.7</v>
      </c>
      <c r="X57" s="169">
        <v>1.69</v>
      </c>
      <c r="Y57" s="169">
        <v>1.7</v>
      </c>
      <c r="Z57" s="169">
        <v>1.7</v>
      </c>
      <c r="AA57" s="169">
        <v>1.7</v>
      </c>
      <c r="AB57" s="169">
        <v>1.7</v>
      </c>
      <c r="AC57" s="169">
        <v>1.7</v>
      </c>
      <c r="AD57" s="169">
        <v>1.7</v>
      </c>
      <c r="AE57" s="169">
        <v>1.69</v>
      </c>
      <c r="AF57" s="169">
        <v>1.68</v>
      </c>
      <c r="AG57" s="169">
        <v>1.66</v>
      </c>
      <c r="AH57" s="169">
        <v>1.65</v>
      </c>
      <c r="AI57" s="169">
        <v>1.63</v>
      </c>
      <c r="AJ57" s="169">
        <v>1.61</v>
      </c>
      <c r="AK57" s="169">
        <v>1.6</v>
      </c>
      <c r="AL57" s="169">
        <v>1.59</v>
      </c>
      <c r="AM57" s="169">
        <v>1.57</v>
      </c>
      <c r="AN57" s="169">
        <v>1.57</v>
      </c>
      <c r="AO57" s="169">
        <v>1.56</v>
      </c>
      <c r="AP57" s="169">
        <v>1.56</v>
      </c>
      <c r="AQ57" s="169">
        <v>1.55</v>
      </c>
      <c r="AR57" s="169">
        <v>1.55</v>
      </c>
      <c r="AS57" s="169">
        <v>1.54</v>
      </c>
      <c r="AT57" s="169">
        <v>1.53</v>
      </c>
      <c r="AU57" s="169">
        <v>1.53</v>
      </c>
      <c r="AV57" s="169">
        <v>1.52</v>
      </c>
      <c r="AW57" s="169">
        <v>1.51</v>
      </c>
      <c r="AX57" s="169">
        <v>1.51</v>
      </c>
      <c r="AY57" s="169">
        <v>1.5</v>
      </c>
      <c r="AZ57" s="169">
        <v>1.5</v>
      </c>
      <c r="BA57" s="169">
        <v>1.49</v>
      </c>
      <c r="BB57" s="169">
        <v>1.49</v>
      </c>
      <c r="BC57" s="169">
        <v>1.48</v>
      </c>
      <c r="BD57" s="169">
        <v>1.47</v>
      </c>
      <c r="BE57" s="169">
        <v>1.47</v>
      </c>
      <c r="BF57" s="169">
        <v>1.46</v>
      </c>
      <c r="BG57" s="169">
        <v>1.46</v>
      </c>
      <c r="BH57" s="169">
        <v>1.46</v>
      </c>
      <c r="BI57" s="169">
        <v>1.45</v>
      </c>
      <c r="BJ57" s="169">
        <v>1.45</v>
      </c>
      <c r="BK57" s="169">
        <v>1.45</v>
      </c>
      <c r="BL57" s="170">
        <v>1.45</v>
      </c>
    </row>
    <row r="58" spans="1:64" s="165" customFormat="1">
      <c r="B58" s="307"/>
      <c r="C58" s="171" t="s">
        <v>67</v>
      </c>
      <c r="D58" s="172"/>
      <c r="E58" s="173"/>
      <c r="F58" s="173"/>
      <c r="G58" s="173"/>
      <c r="H58" s="173"/>
      <c r="I58" s="173"/>
      <c r="J58" s="173"/>
      <c r="K58" s="173"/>
      <c r="L58" s="173"/>
      <c r="M58" s="173"/>
      <c r="N58" s="173"/>
      <c r="O58" s="173"/>
      <c r="P58" s="173"/>
      <c r="Q58" s="173"/>
      <c r="R58" s="174"/>
      <c r="S58" s="174">
        <v>1.73</v>
      </c>
      <c r="T58" s="174">
        <v>1.73</v>
      </c>
      <c r="U58" s="174">
        <v>1.73</v>
      </c>
      <c r="V58" s="174">
        <v>1.71</v>
      </c>
      <c r="W58" s="174">
        <v>1.7</v>
      </c>
      <c r="X58" s="174">
        <v>1.69</v>
      </c>
      <c r="Y58" s="174">
        <v>1.7</v>
      </c>
      <c r="Z58" s="174">
        <v>1.7</v>
      </c>
      <c r="AA58" s="174">
        <v>1.69</v>
      </c>
      <c r="AB58" s="174">
        <v>1.69</v>
      </c>
      <c r="AC58" s="174">
        <v>1.69</v>
      </c>
      <c r="AD58" s="174">
        <v>1.68</v>
      </c>
      <c r="AE58" s="174">
        <v>1.67</v>
      </c>
      <c r="AF58" s="174">
        <v>1.66</v>
      </c>
      <c r="AG58" s="174">
        <v>1.65</v>
      </c>
      <c r="AH58" s="174">
        <v>1.64</v>
      </c>
      <c r="AI58" s="174">
        <v>1.63</v>
      </c>
      <c r="AJ58" s="174">
        <v>1.61</v>
      </c>
      <c r="AK58" s="174">
        <v>1.6</v>
      </c>
      <c r="AL58" s="174">
        <v>1.58</v>
      </c>
      <c r="AM58" s="174">
        <v>1.57</v>
      </c>
      <c r="AN58" s="174">
        <v>1.57</v>
      </c>
      <c r="AO58" s="174">
        <v>1.56</v>
      </c>
      <c r="AP58" s="174">
        <v>1.56</v>
      </c>
      <c r="AQ58" s="174">
        <v>1.55</v>
      </c>
      <c r="AR58" s="174">
        <v>1.55</v>
      </c>
      <c r="AS58" s="174">
        <v>1.54</v>
      </c>
      <c r="AT58" s="174">
        <v>1.53</v>
      </c>
      <c r="AU58" s="174">
        <v>1.52</v>
      </c>
      <c r="AV58" s="174">
        <v>1.52</v>
      </c>
      <c r="AW58" s="174">
        <v>1.51</v>
      </c>
      <c r="AX58" s="174">
        <v>1.51</v>
      </c>
      <c r="AY58" s="174">
        <v>1.5</v>
      </c>
      <c r="AZ58" s="174">
        <v>1.49</v>
      </c>
      <c r="BA58" s="174">
        <v>1.49</v>
      </c>
      <c r="BB58" s="174">
        <v>1.48</v>
      </c>
      <c r="BC58" s="174">
        <v>1.48</v>
      </c>
      <c r="BD58" s="174">
        <v>1.47</v>
      </c>
      <c r="BE58" s="174">
        <v>1.47</v>
      </c>
      <c r="BF58" s="174">
        <v>1.46</v>
      </c>
      <c r="BG58" s="174">
        <v>1.46</v>
      </c>
      <c r="BH58" s="174">
        <v>1.45</v>
      </c>
      <c r="BI58" s="174">
        <v>1.45</v>
      </c>
      <c r="BJ58" s="174">
        <v>1.45</v>
      </c>
      <c r="BK58" s="174">
        <v>1.45</v>
      </c>
      <c r="BL58" s="175">
        <v>1.45</v>
      </c>
    </row>
    <row r="59" spans="1:64" s="165" customFormat="1">
      <c r="B59" s="307"/>
      <c r="C59" s="171" t="s">
        <v>68</v>
      </c>
      <c r="D59" s="172"/>
      <c r="E59" s="173"/>
      <c r="F59" s="173"/>
      <c r="G59" s="173"/>
      <c r="H59" s="173"/>
      <c r="I59" s="173"/>
      <c r="J59" s="173"/>
      <c r="K59" s="173"/>
      <c r="L59" s="173"/>
      <c r="M59" s="173"/>
      <c r="N59" s="173"/>
      <c r="O59" s="173"/>
      <c r="P59" s="173"/>
      <c r="Q59" s="173"/>
      <c r="R59" s="174"/>
      <c r="S59" s="174">
        <v>1.73</v>
      </c>
      <c r="T59" s="174">
        <v>1.73</v>
      </c>
      <c r="U59" s="174">
        <v>1.73</v>
      </c>
      <c r="V59" s="174">
        <v>1.71</v>
      </c>
      <c r="W59" s="174">
        <v>1.7</v>
      </c>
      <c r="X59" s="174">
        <v>1.69</v>
      </c>
      <c r="Y59" s="174">
        <v>1.71</v>
      </c>
      <c r="Z59" s="174">
        <v>1.72</v>
      </c>
      <c r="AA59" s="174">
        <v>1.73</v>
      </c>
      <c r="AB59" s="174">
        <v>1.73</v>
      </c>
      <c r="AC59" s="174">
        <v>1.72</v>
      </c>
      <c r="AD59" s="174">
        <v>1.71</v>
      </c>
      <c r="AE59" s="174">
        <v>1.69</v>
      </c>
      <c r="AF59" s="174">
        <v>1.68</v>
      </c>
      <c r="AG59" s="174">
        <v>1.66</v>
      </c>
      <c r="AH59" s="174">
        <v>1.65</v>
      </c>
      <c r="AI59" s="174">
        <v>1.63</v>
      </c>
      <c r="AJ59" s="174">
        <v>1.61</v>
      </c>
      <c r="AK59" s="174">
        <v>1.6</v>
      </c>
      <c r="AL59" s="174">
        <v>1.58</v>
      </c>
      <c r="AM59" s="174">
        <v>1.57</v>
      </c>
      <c r="AN59" s="174">
        <v>1.57</v>
      </c>
      <c r="AO59" s="174">
        <v>1.56</v>
      </c>
      <c r="AP59" s="174">
        <v>1.56</v>
      </c>
      <c r="AQ59" s="174">
        <v>1.55</v>
      </c>
      <c r="AR59" s="174">
        <v>1.55</v>
      </c>
      <c r="AS59" s="174">
        <v>1.54</v>
      </c>
      <c r="AT59" s="174">
        <v>1.53</v>
      </c>
      <c r="AU59" s="174">
        <v>1.52</v>
      </c>
      <c r="AV59" s="174">
        <v>1.52</v>
      </c>
      <c r="AW59" s="174">
        <v>1.51</v>
      </c>
      <c r="AX59" s="174">
        <v>1.5</v>
      </c>
      <c r="AY59" s="174">
        <v>1.5</v>
      </c>
      <c r="AZ59" s="174">
        <v>1.49</v>
      </c>
      <c r="BA59" s="174">
        <v>1.49</v>
      </c>
      <c r="BB59" s="174">
        <v>1.48</v>
      </c>
      <c r="BC59" s="174">
        <v>1.47</v>
      </c>
      <c r="BD59" s="174">
        <v>1.47</v>
      </c>
      <c r="BE59" s="174">
        <v>1.46</v>
      </c>
      <c r="BF59" s="174">
        <v>1.46</v>
      </c>
      <c r="BG59" s="174">
        <v>1.45</v>
      </c>
      <c r="BH59" s="174">
        <v>1.45</v>
      </c>
      <c r="BI59" s="174">
        <v>1.45</v>
      </c>
      <c r="BJ59" s="174">
        <v>1.44</v>
      </c>
      <c r="BK59" s="174">
        <v>1.44</v>
      </c>
      <c r="BL59" s="175">
        <v>1.44</v>
      </c>
    </row>
    <row r="60" spans="1:64" s="165" customFormat="1">
      <c r="B60" s="307"/>
      <c r="C60" s="171" t="s">
        <v>69</v>
      </c>
      <c r="D60" s="172"/>
      <c r="E60" s="173"/>
      <c r="F60" s="173"/>
      <c r="G60" s="173"/>
      <c r="H60" s="173"/>
      <c r="I60" s="173"/>
      <c r="J60" s="173"/>
      <c r="K60" s="173"/>
      <c r="L60" s="173"/>
      <c r="M60" s="173"/>
      <c r="N60" s="173"/>
      <c r="O60" s="173"/>
      <c r="P60" s="173"/>
      <c r="Q60" s="173"/>
      <c r="R60" s="174"/>
      <c r="S60" s="174">
        <v>1.73</v>
      </c>
      <c r="T60" s="174">
        <v>1.73</v>
      </c>
      <c r="U60" s="174">
        <v>1.73</v>
      </c>
      <c r="V60" s="174">
        <v>1.71</v>
      </c>
      <c r="W60" s="174">
        <v>1.7</v>
      </c>
      <c r="X60" s="174">
        <v>1.69</v>
      </c>
      <c r="Y60" s="174">
        <v>1.67</v>
      </c>
      <c r="Z60" s="174">
        <v>1.67</v>
      </c>
      <c r="AA60" s="174">
        <v>1.65</v>
      </c>
      <c r="AB60" s="174">
        <v>1.64</v>
      </c>
      <c r="AC60" s="174">
        <v>1.62</v>
      </c>
      <c r="AD60" s="174">
        <v>1.61</v>
      </c>
      <c r="AE60" s="174">
        <v>1.59</v>
      </c>
      <c r="AF60" s="174">
        <v>1.58</v>
      </c>
      <c r="AG60" s="174">
        <v>1.56</v>
      </c>
      <c r="AH60" s="174">
        <v>1.55</v>
      </c>
      <c r="AI60" s="174">
        <v>1.53</v>
      </c>
      <c r="AJ60" s="174">
        <v>1.52</v>
      </c>
      <c r="AK60" s="174">
        <v>1.51</v>
      </c>
      <c r="AL60" s="174">
        <v>1.49</v>
      </c>
      <c r="AM60" s="174">
        <v>1.48</v>
      </c>
      <c r="AN60" s="174">
        <v>1.47</v>
      </c>
      <c r="AO60" s="174">
        <v>1.47</v>
      </c>
      <c r="AP60" s="174">
        <v>1.46</v>
      </c>
      <c r="AQ60" s="174">
        <v>1.46</v>
      </c>
      <c r="AR60" s="174">
        <v>1.45</v>
      </c>
      <c r="AS60" s="174">
        <v>1.45</v>
      </c>
      <c r="AT60" s="174">
        <v>1.44</v>
      </c>
      <c r="AU60" s="174">
        <v>1.43</v>
      </c>
      <c r="AV60" s="174">
        <v>1.43</v>
      </c>
      <c r="AW60" s="174">
        <v>1.42</v>
      </c>
      <c r="AX60" s="174">
        <v>1.42</v>
      </c>
      <c r="AY60" s="174">
        <v>1.41</v>
      </c>
      <c r="AZ60" s="174">
        <v>1.4</v>
      </c>
      <c r="BA60" s="174">
        <v>1.4</v>
      </c>
      <c r="BB60" s="174">
        <v>1.39</v>
      </c>
      <c r="BC60" s="174">
        <v>1.39</v>
      </c>
      <c r="BD60" s="174">
        <v>1.38</v>
      </c>
      <c r="BE60" s="174">
        <v>1.38</v>
      </c>
      <c r="BF60" s="174">
        <v>1.37</v>
      </c>
      <c r="BG60" s="174">
        <v>1.37</v>
      </c>
      <c r="BH60" s="174">
        <v>1.36</v>
      </c>
      <c r="BI60" s="174">
        <v>1.36</v>
      </c>
      <c r="BJ60" s="174">
        <v>1.36</v>
      </c>
      <c r="BK60" s="174">
        <v>1.36</v>
      </c>
      <c r="BL60" s="175">
        <v>1.36</v>
      </c>
    </row>
    <row r="61" spans="1:64" s="165" customFormat="1">
      <c r="B61" s="307"/>
      <c r="C61" s="171" t="s">
        <v>70</v>
      </c>
      <c r="D61" s="172"/>
      <c r="E61" s="173"/>
      <c r="F61" s="173"/>
      <c r="G61" s="173"/>
      <c r="H61" s="173"/>
      <c r="I61" s="173"/>
      <c r="J61" s="173"/>
      <c r="K61" s="173"/>
      <c r="L61" s="173"/>
      <c r="M61" s="173"/>
      <c r="N61" s="173"/>
      <c r="O61" s="173"/>
      <c r="P61" s="173"/>
      <c r="Q61" s="173"/>
      <c r="R61" s="174"/>
      <c r="S61" s="174">
        <v>1.73</v>
      </c>
      <c r="T61" s="174">
        <v>1.73</v>
      </c>
      <c r="U61" s="174">
        <v>1.73</v>
      </c>
      <c r="V61" s="174">
        <v>1.71</v>
      </c>
      <c r="W61" s="174">
        <v>1.7</v>
      </c>
      <c r="X61" s="174">
        <v>1.69</v>
      </c>
      <c r="Y61" s="174">
        <v>1.67</v>
      </c>
      <c r="Z61" s="174">
        <v>1.67</v>
      </c>
      <c r="AA61" s="174">
        <v>1.65</v>
      </c>
      <c r="AB61" s="174">
        <v>1.64</v>
      </c>
      <c r="AC61" s="174">
        <v>1.62</v>
      </c>
      <c r="AD61" s="174">
        <v>1.61</v>
      </c>
      <c r="AE61" s="174">
        <v>1.59</v>
      </c>
      <c r="AF61" s="174">
        <v>1.58</v>
      </c>
      <c r="AG61" s="174">
        <v>1.56</v>
      </c>
      <c r="AH61" s="174">
        <v>1.55</v>
      </c>
      <c r="AI61" s="174">
        <v>1.53</v>
      </c>
      <c r="AJ61" s="174">
        <v>1.52</v>
      </c>
      <c r="AK61" s="174">
        <v>1.51</v>
      </c>
      <c r="AL61" s="174">
        <v>1.49</v>
      </c>
      <c r="AM61" s="174">
        <v>1.48</v>
      </c>
      <c r="AN61" s="174">
        <v>1.47</v>
      </c>
      <c r="AO61" s="174">
        <v>1.47</v>
      </c>
      <c r="AP61" s="174">
        <v>1.46</v>
      </c>
      <c r="AQ61" s="174">
        <v>1.46</v>
      </c>
      <c r="AR61" s="174">
        <v>1.45</v>
      </c>
      <c r="AS61" s="174">
        <v>1.45</v>
      </c>
      <c r="AT61" s="174">
        <v>1.44</v>
      </c>
      <c r="AU61" s="174">
        <v>1.43</v>
      </c>
      <c r="AV61" s="174">
        <v>1.43</v>
      </c>
      <c r="AW61" s="174">
        <v>1.42</v>
      </c>
      <c r="AX61" s="174">
        <v>1.41</v>
      </c>
      <c r="AY61" s="174">
        <v>1.41</v>
      </c>
      <c r="AZ61" s="174">
        <v>1.4</v>
      </c>
      <c r="BA61" s="174">
        <v>1.4</v>
      </c>
      <c r="BB61" s="174">
        <v>1.39</v>
      </c>
      <c r="BC61" s="174">
        <v>1.38</v>
      </c>
      <c r="BD61" s="174">
        <v>1.38</v>
      </c>
      <c r="BE61" s="174">
        <v>1.37</v>
      </c>
      <c r="BF61" s="174">
        <v>1.37</v>
      </c>
      <c r="BG61" s="174">
        <v>1.37</v>
      </c>
      <c r="BH61" s="174">
        <v>1.36</v>
      </c>
      <c r="BI61" s="174">
        <v>1.36</v>
      </c>
      <c r="BJ61" s="174">
        <v>1.36</v>
      </c>
      <c r="BK61" s="174">
        <v>1.35</v>
      </c>
      <c r="BL61" s="175">
        <v>1.35</v>
      </c>
    </row>
    <row r="62" spans="1:64" s="165" customFormat="1" ht="15.75" thickBot="1">
      <c r="B62" s="308"/>
      <c r="C62" s="176" t="s">
        <v>71</v>
      </c>
      <c r="D62" s="177"/>
      <c r="E62" s="178"/>
      <c r="F62" s="178"/>
      <c r="G62" s="178"/>
      <c r="H62" s="178"/>
      <c r="I62" s="178"/>
      <c r="J62" s="178"/>
      <c r="K62" s="178"/>
      <c r="L62" s="178"/>
      <c r="M62" s="178"/>
      <c r="N62" s="178"/>
      <c r="O62" s="178"/>
      <c r="P62" s="178"/>
      <c r="Q62" s="178"/>
      <c r="R62" s="179"/>
      <c r="S62" s="179">
        <v>1.73</v>
      </c>
      <c r="T62" s="179">
        <v>1.73</v>
      </c>
      <c r="U62" s="179">
        <v>1.73</v>
      </c>
      <c r="V62" s="179">
        <v>1.71</v>
      </c>
      <c r="W62" s="179">
        <v>1.7</v>
      </c>
      <c r="X62" s="179">
        <v>1.69</v>
      </c>
      <c r="Y62" s="179">
        <v>1.67</v>
      </c>
      <c r="Z62" s="179">
        <v>1.67</v>
      </c>
      <c r="AA62" s="179">
        <v>1.65</v>
      </c>
      <c r="AB62" s="179">
        <v>1.64</v>
      </c>
      <c r="AC62" s="179">
        <v>1.62</v>
      </c>
      <c r="AD62" s="179">
        <v>1.61</v>
      </c>
      <c r="AE62" s="179">
        <v>1.59</v>
      </c>
      <c r="AF62" s="179">
        <v>1.58</v>
      </c>
      <c r="AG62" s="179">
        <v>1.56</v>
      </c>
      <c r="AH62" s="179">
        <v>1.55</v>
      </c>
      <c r="AI62" s="179">
        <v>1.53</v>
      </c>
      <c r="AJ62" s="179">
        <v>1.52</v>
      </c>
      <c r="AK62" s="179">
        <v>1.5</v>
      </c>
      <c r="AL62" s="179">
        <v>1.49</v>
      </c>
      <c r="AM62" s="179">
        <v>1.48</v>
      </c>
      <c r="AN62" s="179">
        <v>1.47</v>
      </c>
      <c r="AO62" s="179">
        <v>1.47</v>
      </c>
      <c r="AP62" s="179">
        <v>1.46</v>
      </c>
      <c r="AQ62" s="179">
        <v>1.46</v>
      </c>
      <c r="AR62" s="179">
        <v>1.45</v>
      </c>
      <c r="AS62" s="179">
        <v>1.45</v>
      </c>
      <c r="AT62" s="179">
        <v>1.44</v>
      </c>
      <c r="AU62" s="179">
        <v>1.43</v>
      </c>
      <c r="AV62" s="179">
        <v>1.42</v>
      </c>
      <c r="AW62" s="179">
        <v>1.42</v>
      </c>
      <c r="AX62" s="179">
        <v>1.41</v>
      </c>
      <c r="AY62" s="179">
        <v>1.4</v>
      </c>
      <c r="AZ62" s="179">
        <v>1.4</v>
      </c>
      <c r="BA62" s="179">
        <v>1.39</v>
      </c>
      <c r="BB62" s="179">
        <v>1.39</v>
      </c>
      <c r="BC62" s="179">
        <v>1.38</v>
      </c>
      <c r="BD62" s="179">
        <v>1.38</v>
      </c>
      <c r="BE62" s="179">
        <v>1.37</v>
      </c>
      <c r="BF62" s="179">
        <v>1.37</v>
      </c>
      <c r="BG62" s="179">
        <v>1.36</v>
      </c>
      <c r="BH62" s="179">
        <v>1.36</v>
      </c>
      <c r="BI62" s="179">
        <v>1.35</v>
      </c>
      <c r="BJ62" s="179">
        <v>1.35</v>
      </c>
      <c r="BK62" s="179">
        <v>1.35</v>
      </c>
      <c r="BL62" s="180">
        <v>1.35</v>
      </c>
    </row>
    <row r="63" spans="1:64" s="165" customFormat="1">
      <c r="B63" s="309" t="s">
        <v>72</v>
      </c>
      <c r="C63" s="166" t="s">
        <v>66</v>
      </c>
      <c r="D63" s="181"/>
      <c r="E63" s="182"/>
      <c r="F63" s="182"/>
      <c r="G63" s="182"/>
      <c r="H63" s="182"/>
      <c r="I63" s="182"/>
      <c r="J63" s="182"/>
      <c r="K63" s="182"/>
      <c r="L63" s="182"/>
      <c r="M63" s="182"/>
      <c r="N63" s="182"/>
      <c r="O63" s="182"/>
      <c r="P63" s="182"/>
      <c r="Q63" s="182"/>
      <c r="R63" s="182"/>
      <c r="S63" s="182">
        <v>0.315</v>
      </c>
      <c r="T63" s="182">
        <v>0.312</v>
      </c>
      <c r="U63" s="182">
        <v>0.312</v>
      </c>
      <c r="V63" s="182">
        <v>0.311</v>
      </c>
      <c r="W63" s="182">
        <v>0.312</v>
      </c>
      <c r="X63" s="182">
        <v>0.311</v>
      </c>
      <c r="Y63" s="182">
        <v>0.311</v>
      </c>
      <c r="Z63" s="182">
        <v>0.309</v>
      </c>
      <c r="AA63" s="182">
        <v>0.308</v>
      </c>
      <c r="AB63" s="182">
        <v>0.307</v>
      </c>
      <c r="AC63" s="182">
        <v>0.30599999999999999</v>
      </c>
      <c r="AD63" s="182">
        <v>0.30499999999999999</v>
      </c>
      <c r="AE63" s="182">
        <v>0.30399999999999999</v>
      </c>
      <c r="AF63" s="182">
        <v>0.30299999999999999</v>
      </c>
      <c r="AG63" s="182">
        <v>0.30299999999999999</v>
      </c>
      <c r="AH63" s="182">
        <v>0.30299999999999999</v>
      </c>
      <c r="AI63" s="182">
        <v>0.30199999999999999</v>
      </c>
      <c r="AJ63" s="182">
        <v>0.30199999999999999</v>
      </c>
      <c r="AK63" s="182">
        <v>0.30199999999999999</v>
      </c>
      <c r="AL63" s="182">
        <v>0.30199999999999999</v>
      </c>
      <c r="AM63" s="182">
        <v>0.30199999999999999</v>
      </c>
      <c r="AN63" s="182">
        <v>0.30099999999999999</v>
      </c>
      <c r="AO63" s="182">
        <v>0.30099999999999999</v>
      </c>
      <c r="AP63" s="182">
        <v>0.30099999999999999</v>
      </c>
      <c r="AQ63" s="182">
        <v>0.3</v>
      </c>
      <c r="AR63" s="182">
        <v>0.3</v>
      </c>
      <c r="AS63" s="182">
        <v>0.3</v>
      </c>
      <c r="AT63" s="182">
        <v>0.3</v>
      </c>
      <c r="AU63" s="182">
        <v>0.3</v>
      </c>
      <c r="AV63" s="182">
        <v>0.29899999999999999</v>
      </c>
      <c r="AW63" s="182">
        <v>0.29899999999999999</v>
      </c>
      <c r="AX63" s="182">
        <v>0.29899999999999999</v>
      </c>
      <c r="AY63" s="182">
        <v>0.29899999999999999</v>
      </c>
      <c r="AZ63" s="182">
        <v>0.29899999999999999</v>
      </c>
      <c r="BA63" s="182">
        <v>0.29799999999999999</v>
      </c>
      <c r="BB63" s="182">
        <v>0.29799999999999999</v>
      </c>
      <c r="BC63" s="182">
        <v>0.29799999999999999</v>
      </c>
      <c r="BD63" s="182">
        <v>0.29799999999999999</v>
      </c>
      <c r="BE63" s="182">
        <v>0.29799999999999999</v>
      </c>
      <c r="BF63" s="182">
        <v>0.29799999999999999</v>
      </c>
      <c r="BG63" s="182">
        <v>0.29699999999999999</v>
      </c>
      <c r="BH63" s="182">
        <v>0.29699999999999999</v>
      </c>
      <c r="BI63" s="182">
        <v>0.29699999999999999</v>
      </c>
      <c r="BJ63" s="182">
        <v>0.29699999999999999</v>
      </c>
      <c r="BK63" s="182">
        <v>0.29699999999999999</v>
      </c>
      <c r="BL63" s="183">
        <v>0.29699999999999999</v>
      </c>
    </row>
    <row r="64" spans="1:64" s="165" customFormat="1">
      <c r="B64" s="307"/>
      <c r="C64" s="171" t="s">
        <v>67</v>
      </c>
      <c r="D64" s="184"/>
      <c r="E64" s="185"/>
      <c r="F64" s="185"/>
      <c r="G64" s="185"/>
      <c r="H64" s="185"/>
      <c r="I64" s="185"/>
      <c r="J64" s="185"/>
      <c r="K64" s="185"/>
      <c r="L64" s="185"/>
      <c r="M64" s="185"/>
      <c r="N64" s="185"/>
      <c r="O64" s="185"/>
      <c r="P64" s="185"/>
      <c r="Q64" s="185"/>
      <c r="R64" s="185"/>
      <c r="S64" s="185">
        <v>0.315</v>
      </c>
      <c r="T64" s="185">
        <v>0.312</v>
      </c>
      <c r="U64" s="185">
        <v>0.312</v>
      </c>
      <c r="V64" s="185">
        <v>0.311</v>
      </c>
      <c r="W64" s="185">
        <v>0.312</v>
      </c>
      <c r="X64" s="185">
        <v>0.311</v>
      </c>
      <c r="Y64" s="185">
        <v>0.311</v>
      </c>
      <c r="Z64" s="185">
        <v>0.31</v>
      </c>
      <c r="AA64" s="185">
        <v>0.308</v>
      </c>
      <c r="AB64" s="185">
        <v>0.307</v>
      </c>
      <c r="AC64" s="185">
        <v>0.30599999999999999</v>
      </c>
      <c r="AD64" s="185">
        <v>0.30599999999999999</v>
      </c>
      <c r="AE64" s="185">
        <v>0.30499999999999999</v>
      </c>
      <c r="AF64" s="185">
        <v>0.30399999999999999</v>
      </c>
      <c r="AG64" s="185">
        <v>0.30399999999999999</v>
      </c>
      <c r="AH64" s="185">
        <v>0.30299999999999999</v>
      </c>
      <c r="AI64" s="185">
        <v>0.30299999999999999</v>
      </c>
      <c r="AJ64" s="185">
        <v>0.30299999999999999</v>
      </c>
      <c r="AK64" s="185">
        <v>0.30299999999999999</v>
      </c>
      <c r="AL64" s="185">
        <v>0.30199999999999999</v>
      </c>
      <c r="AM64" s="185">
        <v>0.30199999999999999</v>
      </c>
      <c r="AN64" s="185">
        <v>0.30199999999999999</v>
      </c>
      <c r="AO64" s="185">
        <v>0.30199999999999999</v>
      </c>
      <c r="AP64" s="185">
        <v>0.30099999999999999</v>
      </c>
      <c r="AQ64" s="185">
        <v>0.30099999999999999</v>
      </c>
      <c r="AR64" s="185">
        <v>0.30099999999999999</v>
      </c>
      <c r="AS64" s="185">
        <v>0.30099999999999999</v>
      </c>
      <c r="AT64" s="185">
        <v>0.30099999999999999</v>
      </c>
      <c r="AU64" s="185">
        <v>0.3</v>
      </c>
      <c r="AV64" s="185">
        <v>0.3</v>
      </c>
      <c r="AW64" s="185">
        <v>0.3</v>
      </c>
      <c r="AX64" s="185">
        <v>0.3</v>
      </c>
      <c r="AY64" s="185">
        <v>0.3</v>
      </c>
      <c r="AZ64" s="185">
        <v>0.3</v>
      </c>
      <c r="BA64" s="185">
        <v>0.29899999999999999</v>
      </c>
      <c r="BB64" s="185">
        <v>0.29899999999999999</v>
      </c>
      <c r="BC64" s="185">
        <v>0.29899999999999999</v>
      </c>
      <c r="BD64" s="185">
        <v>0.29899999999999999</v>
      </c>
      <c r="BE64" s="185">
        <v>0.29899999999999999</v>
      </c>
      <c r="BF64" s="185">
        <v>0.29899999999999999</v>
      </c>
      <c r="BG64" s="185">
        <v>0.29899999999999999</v>
      </c>
      <c r="BH64" s="185">
        <v>0.29899999999999999</v>
      </c>
      <c r="BI64" s="185">
        <v>0.29799999999999999</v>
      </c>
      <c r="BJ64" s="185">
        <v>0.29799999999999999</v>
      </c>
      <c r="BK64" s="185">
        <v>0.29799999999999999</v>
      </c>
      <c r="BL64" s="186">
        <v>0.29799999999999999</v>
      </c>
    </row>
    <row r="65" spans="2:64" s="165" customFormat="1">
      <c r="B65" s="307"/>
      <c r="C65" s="171" t="s">
        <v>68</v>
      </c>
      <c r="D65" s="184"/>
      <c r="E65" s="185"/>
      <c r="F65" s="185"/>
      <c r="G65" s="185"/>
      <c r="H65" s="185"/>
      <c r="I65" s="185"/>
      <c r="J65" s="185"/>
      <c r="K65" s="185"/>
      <c r="L65" s="185"/>
      <c r="M65" s="185"/>
      <c r="N65" s="185"/>
      <c r="O65" s="185"/>
      <c r="P65" s="185"/>
      <c r="Q65" s="185"/>
      <c r="R65" s="185"/>
      <c r="S65" s="185">
        <v>0.315</v>
      </c>
      <c r="T65" s="185">
        <v>0.312</v>
      </c>
      <c r="U65" s="185">
        <v>0.312</v>
      </c>
      <c r="V65" s="185">
        <v>0.311</v>
      </c>
      <c r="W65" s="185">
        <v>0.311</v>
      </c>
      <c r="X65" s="185">
        <v>0.311</v>
      </c>
      <c r="Y65" s="185">
        <v>0.31</v>
      </c>
      <c r="Z65" s="185">
        <v>0.308</v>
      </c>
      <c r="AA65" s="185">
        <v>0.30599999999999999</v>
      </c>
      <c r="AB65" s="185">
        <v>0.30499999999999999</v>
      </c>
      <c r="AC65" s="185">
        <v>0.30399999999999999</v>
      </c>
      <c r="AD65" s="185">
        <v>0.30299999999999999</v>
      </c>
      <c r="AE65" s="185">
        <v>0.30299999999999999</v>
      </c>
      <c r="AF65" s="185">
        <v>0.30299999999999999</v>
      </c>
      <c r="AG65" s="185">
        <v>0.30299999999999999</v>
      </c>
      <c r="AH65" s="185">
        <v>0.30299999999999999</v>
      </c>
      <c r="AI65" s="185">
        <v>0.30199999999999999</v>
      </c>
      <c r="AJ65" s="185">
        <v>0.30199999999999999</v>
      </c>
      <c r="AK65" s="185">
        <v>0.30199999999999999</v>
      </c>
      <c r="AL65" s="185">
        <v>0.30199999999999999</v>
      </c>
      <c r="AM65" s="185">
        <v>0.30199999999999999</v>
      </c>
      <c r="AN65" s="185">
        <v>0.30199999999999999</v>
      </c>
      <c r="AO65" s="185">
        <v>0.30199999999999999</v>
      </c>
      <c r="AP65" s="185">
        <v>0.30099999999999999</v>
      </c>
      <c r="AQ65" s="185">
        <v>0.30099999999999999</v>
      </c>
      <c r="AR65" s="185">
        <v>0.30099999999999999</v>
      </c>
      <c r="AS65" s="185">
        <v>0.30099999999999999</v>
      </c>
      <c r="AT65" s="185">
        <v>0.30099999999999999</v>
      </c>
      <c r="AU65" s="185">
        <v>0.30099999999999999</v>
      </c>
      <c r="AV65" s="185">
        <v>0.30099999999999999</v>
      </c>
      <c r="AW65" s="185">
        <v>0.3</v>
      </c>
      <c r="AX65" s="185">
        <v>0.3</v>
      </c>
      <c r="AY65" s="185">
        <v>0.3</v>
      </c>
      <c r="AZ65" s="185">
        <v>0.3</v>
      </c>
      <c r="BA65" s="185">
        <v>0.3</v>
      </c>
      <c r="BB65" s="185">
        <v>0.3</v>
      </c>
      <c r="BC65" s="185">
        <v>0.3</v>
      </c>
      <c r="BD65" s="185">
        <v>0.3</v>
      </c>
      <c r="BE65" s="185">
        <v>0.29899999999999999</v>
      </c>
      <c r="BF65" s="185">
        <v>0.29899999999999999</v>
      </c>
      <c r="BG65" s="185">
        <v>0.29899999999999999</v>
      </c>
      <c r="BH65" s="185">
        <v>0.29899999999999999</v>
      </c>
      <c r="BI65" s="185">
        <v>0.29899999999999999</v>
      </c>
      <c r="BJ65" s="185">
        <v>0.29899999999999999</v>
      </c>
      <c r="BK65" s="185">
        <v>0.29899999999999999</v>
      </c>
      <c r="BL65" s="186">
        <v>0.29899999999999999</v>
      </c>
    </row>
    <row r="66" spans="2:64" s="165" customFormat="1">
      <c r="B66" s="307"/>
      <c r="C66" s="171" t="s">
        <v>69</v>
      </c>
      <c r="D66" s="184"/>
      <c r="E66" s="185"/>
      <c r="F66" s="185"/>
      <c r="G66" s="185"/>
      <c r="H66" s="185"/>
      <c r="I66" s="185"/>
      <c r="J66" s="185"/>
      <c r="K66" s="185"/>
      <c r="L66" s="185"/>
      <c r="M66" s="185"/>
      <c r="N66" s="185"/>
      <c r="O66" s="185"/>
      <c r="P66" s="185"/>
      <c r="Q66" s="185"/>
      <c r="R66" s="185"/>
      <c r="S66" s="185">
        <v>0.315</v>
      </c>
      <c r="T66" s="185">
        <v>0.312</v>
      </c>
      <c r="U66" s="185">
        <v>0.312</v>
      </c>
      <c r="V66" s="185">
        <v>0.311</v>
      </c>
      <c r="W66" s="185">
        <v>0.312</v>
      </c>
      <c r="X66" s="185">
        <v>0.311</v>
      </c>
      <c r="Y66" s="185">
        <v>0.312</v>
      </c>
      <c r="Z66" s="185">
        <v>0.312</v>
      </c>
      <c r="AA66" s="185">
        <v>0.312</v>
      </c>
      <c r="AB66" s="185">
        <v>0.311</v>
      </c>
      <c r="AC66" s="185">
        <v>0.311</v>
      </c>
      <c r="AD66" s="185">
        <v>0.311</v>
      </c>
      <c r="AE66" s="185">
        <v>0.31</v>
      </c>
      <c r="AF66" s="185">
        <v>0.31</v>
      </c>
      <c r="AG66" s="185">
        <v>0.31</v>
      </c>
      <c r="AH66" s="185">
        <v>0.309</v>
      </c>
      <c r="AI66" s="185">
        <v>0.309</v>
      </c>
      <c r="AJ66" s="185">
        <v>0.309</v>
      </c>
      <c r="AK66" s="185">
        <v>0.309</v>
      </c>
      <c r="AL66" s="185">
        <v>0.309</v>
      </c>
      <c r="AM66" s="185">
        <v>0.308</v>
      </c>
      <c r="AN66" s="185">
        <v>0.308</v>
      </c>
      <c r="AO66" s="185">
        <v>0.308</v>
      </c>
      <c r="AP66" s="185">
        <v>0.307</v>
      </c>
      <c r="AQ66" s="185">
        <v>0.307</v>
      </c>
      <c r="AR66" s="185">
        <v>0.307</v>
      </c>
      <c r="AS66" s="185">
        <v>0.307</v>
      </c>
      <c r="AT66" s="185">
        <v>0.30599999999999999</v>
      </c>
      <c r="AU66" s="185">
        <v>0.30599999999999999</v>
      </c>
      <c r="AV66" s="185">
        <v>0.30599999999999999</v>
      </c>
      <c r="AW66" s="185">
        <v>0.30599999999999999</v>
      </c>
      <c r="AX66" s="185">
        <v>0.30599999999999999</v>
      </c>
      <c r="AY66" s="185">
        <v>0.30499999999999999</v>
      </c>
      <c r="AZ66" s="185">
        <v>0.30499999999999999</v>
      </c>
      <c r="BA66" s="185">
        <v>0.30499999999999999</v>
      </c>
      <c r="BB66" s="185">
        <v>0.30499999999999999</v>
      </c>
      <c r="BC66" s="185">
        <v>0.30499999999999999</v>
      </c>
      <c r="BD66" s="185">
        <v>0.30399999999999999</v>
      </c>
      <c r="BE66" s="185">
        <v>0.30399999999999999</v>
      </c>
      <c r="BF66" s="185">
        <v>0.30399999999999999</v>
      </c>
      <c r="BG66" s="185">
        <v>0.30399999999999999</v>
      </c>
      <c r="BH66" s="185">
        <v>0.30399999999999999</v>
      </c>
      <c r="BI66" s="185">
        <v>0.30399999999999999</v>
      </c>
      <c r="BJ66" s="185">
        <v>0.30299999999999999</v>
      </c>
      <c r="BK66" s="185">
        <v>0.30299999999999999</v>
      </c>
      <c r="BL66" s="186">
        <v>0.30299999999999999</v>
      </c>
    </row>
    <row r="67" spans="2:64" s="165" customFormat="1">
      <c r="B67" s="307"/>
      <c r="C67" s="171" t="s">
        <v>70</v>
      </c>
      <c r="D67" s="184"/>
      <c r="E67" s="185"/>
      <c r="F67" s="185"/>
      <c r="G67" s="185"/>
      <c r="H67" s="185"/>
      <c r="I67" s="185"/>
      <c r="J67" s="185"/>
      <c r="K67" s="185"/>
      <c r="L67" s="185"/>
      <c r="M67" s="185"/>
      <c r="N67" s="185"/>
      <c r="O67" s="185"/>
      <c r="P67" s="185"/>
      <c r="Q67" s="185"/>
      <c r="R67" s="185"/>
      <c r="S67" s="185">
        <v>0.315</v>
      </c>
      <c r="T67" s="185">
        <v>0.312</v>
      </c>
      <c r="U67" s="185">
        <v>0.312</v>
      </c>
      <c r="V67" s="185">
        <v>0.311</v>
      </c>
      <c r="W67" s="185">
        <v>0.312</v>
      </c>
      <c r="X67" s="185">
        <v>0.312</v>
      </c>
      <c r="Y67" s="185">
        <v>0.312</v>
      </c>
      <c r="Z67" s="185">
        <v>0.312</v>
      </c>
      <c r="AA67" s="185">
        <v>0.311</v>
      </c>
      <c r="AB67" s="185">
        <v>0.31</v>
      </c>
      <c r="AC67" s="185">
        <v>0.309</v>
      </c>
      <c r="AD67" s="185">
        <v>0.309</v>
      </c>
      <c r="AE67" s="185">
        <v>0.309</v>
      </c>
      <c r="AF67" s="185">
        <v>0.308</v>
      </c>
      <c r="AG67" s="185">
        <v>0.308</v>
      </c>
      <c r="AH67" s="185">
        <v>0.308</v>
      </c>
      <c r="AI67" s="185">
        <v>0.308</v>
      </c>
      <c r="AJ67" s="185">
        <v>0.308</v>
      </c>
      <c r="AK67" s="185">
        <v>0.308</v>
      </c>
      <c r="AL67" s="185">
        <v>0.308</v>
      </c>
      <c r="AM67" s="185">
        <v>0.307</v>
      </c>
      <c r="AN67" s="185">
        <v>0.307</v>
      </c>
      <c r="AO67" s="185">
        <v>0.307</v>
      </c>
      <c r="AP67" s="185">
        <v>0.307</v>
      </c>
      <c r="AQ67" s="185">
        <v>0.30599999999999999</v>
      </c>
      <c r="AR67" s="185">
        <v>0.30599999999999999</v>
      </c>
      <c r="AS67" s="185">
        <v>0.30599999999999999</v>
      </c>
      <c r="AT67" s="185">
        <v>0.30599999999999999</v>
      </c>
      <c r="AU67" s="185">
        <v>0.30499999999999999</v>
      </c>
      <c r="AV67" s="185">
        <v>0.30499999999999999</v>
      </c>
      <c r="AW67" s="185">
        <v>0.30499999999999999</v>
      </c>
      <c r="AX67" s="185">
        <v>0.30499999999999999</v>
      </c>
      <c r="AY67" s="185">
        <v>0.30499999999999999</v>
      </c>
      <c r="AZ67" s="185">
        <v>0.30499999999999999</v>
      </c>
      <c r="BA67" s="185">
        <v>0.30399999999999999</v>
      </c>
      <c r="BB67" s="185">
        <v>0.30399999999999999</v>
      </c>
      <c r="BC67" s="185">
        <v>0.30399999999999999</v>
      </c>
      <c r="BD67" s="185">
        <v>0.30399999999999999</v>
      </c>
      <c r="BE67" s="185">
        <v>0.30399999999999999</v>
      </c>
      <c r="BF67" s="185">
        <v>0.30399999999999999</v>
      </c>
      <c r="BG67" s="185">
        <v>0.30299999999999999</v>
      </c>
      <c r="BH67" s="185">
        <v>0.30299999999999999</v>
      </c>
      <c r="BI67" s="185">
        <v>0.30299999999999999</v>
      </c>
      <c r="BJ67" s="185">
        <v>0.30299999999999999</v>
      </c>
      <c r="BK67" s="185">
        <v>0.30299999999999999</v>
      </c>
      <c r="BL67" s="186">
        <v>0.30299999999999999</v>
      </c>
    </row>
    <row r="68" spans="2:64" s="165" customFormat="1" ht="15.75" thickBot="1">
      <c r="B68" s="308"/>
      <c r="C68" s="176" t="s">
        <v>71</v>
      </c>
      <c r="D68" s="187"/>
      <c r="E68" s="188"/>
      <c r="F68" s="188"/>
      <c r="G68" s="188"/>
      <c r="H68" s="188"/>
      <c r="I68" s="188"/>
      <c r="J68" s="188"/>
      <c r="K68" s="188"/>
      <c r="L68" s="188"/>
      <c r="M68" s="188"/>
      <c r="N68" s="188"/>
      <c r="O68" s="188"/>
      <c r="P68" s="188"/>
      <c r="Q68" s="188"/>
      <c r="R68" s="188"/>
      <c r="S68" s="188">
        <v>0.315</v>
      </c>
      <c r="T68" s="188">
        <v>0.312</v>
      </c>
      <c r="U68" s="188">
        <v>0.312</v>
      </c>
      <c r="V68" s="188">
        <v>0.311</v>
      </c>
      <c r="W68" s="188">
        <v>0.311</v>
      </c>
      <c r="X68" s="188">
        <v>0.312</v>
      </c>
      <c r="Y68" s="188">
        <v>0.313</v>
      </c>
      <c r="Z68" s="188">
        <v>0.312</v>
      </c>
      <c r="AA68" s="188">
        <v>0.312</v>
      </c>
      <c r="AB68" s="188">
        <v>0.311</v>
      </c>
      <c r="AC68" s="188">
        <v>0.311</v>
      </c>
      <c r="AD68" s="188">
        <v>0.31</v>
      </c>
      <c r="AE68" s="188">
        <v>0.31</v>
      </c>
      <c r="AF68" s="188">
        <v>0.31</v>
      </c>
      <c r="AG68" s="188">
        <v>0.31</v>
      </c>
      <c r="AH68" s="188">
        <v>0.31</v>
      </c>
      <c r="AI68" s="188">
        <v>0.309</v>
      </c>
      <c r="AJ68" s="188">
        <v>0.309</v>
      </c>
      <c r="AK68" s="188">
        <v>0.309</v>
      </c>
      <c r="AL68" s="188">
        <v>0.309</v>
      </c>
      <c r="AM68" s="188">
        <v>0.309</v>
      </c>
      <c r="AN68" s="188">
        <v>0.309</v>
      </c>
      <c r="AO68" s="188">
        <v>0.309</v>
      </c>
      <c r="AP68" s="188">
        <v>0.309</v>
      </c>
      <c r="AQ68" s="188">
        <v>0.308</v>
      </c>
      <c r="AR68" s="188">
        <v>0.308</v>
      </c>
      <c r="AS68" s="188">
        <v>0.308</v>
      </c>
      <c r="AT68" s="188">
        <v>0.308</v>
      </c>
      <c r="AU68" s="188">
        <v>0.308</v>
      </c>
      <c r="AV68" s="188">
        <v>0.308</v>
      </c>
      <c r="AW68" s="188">
        <v>0.307</v>
      </c>
      <c r="AX68" s="188">
        <v>0.307</v>
      </c>
      <c r="AY68" s="188">
        <v>0.307</v>
      </c>
      <c r="AZ68" s="188">
        <v>0.307</v>
      </c>
      <c r="BA68" s="188">
        <v>0.307</v>
      </c>
      <c r="BB68" s="188">
        <v>0.307</v>
      </c>
      <c r="BC68" s="188">
        <v>0.307</v>
      </c>
      <c r="BD68" s="188">
        <v>0.30599999999999999</v>
      </c>
      <c r="BE68" s="188">
        <v>0.30599999999999999</v>
      </c>
      <c r="BF68" s="188">
        <v>0.30599999999999999</v>
      </c>
      <c r="BG68" s="188">
        <v>0.30599999999999999</v>
      </c>
      <c r="BH68" s="188">
        <v>0.30599999999999999</v>
      </c>
      <c r="BI68" s="188">
        <v>0.30599999999999999</v>
      </c>
      <c r="BJ68" s="188">
        <v>0.30599999999999999</v>
      </c>
      <c r="BK68" s="188">
        <v>0.30599999999999999</v>
      </c>
      <c r="BL68" s="189">
        <v>0.30499999999999999</v>
      </c>
    </row>
    <row r="69" spans="2:64" s="165" customFormat="1">
      <c r="B69" s="300" t="s">
        <v>64</v>
      </c>
      <c r="C69" s="166" t="s">
        <v>66</v>
      </c>
      <c r="D69" s="181"/>
      <c r="E69" s="182"/>
      <c r="F69" s="182"/>
      <c r="G69" s="182"/>
      <c r="H69" s="182"/>
      <c r="I69" s="182"/>
      <c r="J69" s="182"/>
      <c r="K69" s="182"/>
      <c r="L69" s="182"/>
      <c r="M69" s="182"/>
      <c r="N69" s="182"/>
      <c r="O69" s="182"/>
      <c r="P69" s="182"/>
      <c r="Q69" s="182"/>
      <c r="R69" s="182"/>
      <c r="S69" s="182">
        <v>0.51900000000000002</v>
      </c>
      <c r="T69" s="190">
        <v>0.51800000000000002</v>
      </c>
      <c r="U69" s="190">
        <v>0.51600000000000001</v>
      </c>
      <c r="V69" s="190">
        <v>0.51100000000000001</v>
      </c>
      <c r="W69" s="190">
        <v>0.50700000000000001</v>
      </c>
      <c r="X69" s="190">
        <v>0.503</v>
      </c>
      <c r="Y69" s="190">
        <v>0.501</v>
      </c>
      <c r="Z69" s="190">
        <v>0.498</v>
      </c>
      <c r="AA69" s="190">
        <v>0.49399999999999999</v>
      </c>
      <c r="AB69" s="190">
        <v>0.48899999999999999</v>
      </c>
      <c r="AC69" s="190">
        <v>0.48399999999999999</v>
      </c>
      <c r="AD69" s="190">
        <v>0.47700000000000004</v>
      </c>
      <c r="AE69" s="190">
        <v>0.47</v>
      </c>
      <c r="AF69" s="190">
        <v>0.46399999999999997</v>
      </c>
      <c r="AG69" s="190">
        <v>0.45799999999999996</v>
      </c>
      <c r="AH69" s="190">
        <v>0.45200000000000001</v>
      </c>
      <c r="AI69" s="190">
        <v>0.44700000000000001</v>
      </c>
      <c r="AJ69" s="190">
        <v>0.441</v>
      </c>
      <c r="AK69" s="190">
        <v>0.436</v>
      </c>
      <c r="AL69" s="190">
        <v>0.43099999999999999</v>
      </c>
      <c r="AM69" s="190">
        <v>0.42599999999999999</v>
      </c>
      <c r="AN69" s="190">
        <v>0.42100000000000004</v>
      </c>
      <c r="AO69" s="190">
        <v>0.41700000000000004</v>
      </c>
      <c r="AP69" s="190">
        <v>0.41299999999999998</v>
      </c>
      <c r="AQ69" s="190">
        <v>0.40899999999999997</v>
      </c>
      <c r="AR69" s="190">
        <v>0.40600000000000003</v>
      </c>
      <c r="AS69" s="190">
        <v>0.40200000000000002</v>
      </c>
      <c r="AT69" s="190">
        <v>0.39799999999999996</v>
      </c>
      <c r="AU69" s="190">
        <v>0.39500000000000002</v>
      </c>
      <c r="AV69" s="190">
        <v>0.39100000000000001</v>
      </c>
      <c r="AW69" s="190">
        <v>0.38799999999999996</v>
      </c>
      <c r="AX69" s="190">
        <v>0.38400000000000001</v>
      </c>
      <c r="AY69" s="190">
        <v>0.38100000000000001</v>
      </c>
      <c r="AZ69" s="190">
        <v>0.37799999999999995</v>
      </c>
      <c r="BA69" s="190">
        <v>0.375</v>
      </c>
      <c r="BB69" s="190">
        <v>0.373</v>
      </c>
      <c r="BC69" s="190">
        <v>0.37</v>
      </c>
      <c r="BD69" s="190">
        <v>0.36799999999999999</v>
      </c>
      <c r="BE69" s="190">
        <v>0.36499999999999999</v>
      </c>
      <c r="BF69" s="190">
        <v>0.36299999999999999</v>
      </c>
      <c r="BG69" s="190">
        <v>0.36099999999999999</v>
      </c>
      <c r="BH69" s="190">
        <v>0.36</v>
      </c>
      <c r="BI69" s="190">
        <v>0.35799999999999998</v>
      </c>
      <c r="BJ69" s="190">
        <v>0.35700000000000004</v>
      </c>
      <c r="BK69" s="190">
        <v>0.35600000000000004</v>
      </c>
      <c r="BL69" s="191">
        <v>0.35499999999999998</v>
      </c>
    </row>
    <row r="70" spans="2:64" s="165" customFormat="1">
      <c r="B70" s="301"/>
      <c r="C70" s="171" t="s">
        <v>67</v>
      </c>
      <c r="D70" s="184"/>
      <c r="E70" s="185"/>
      <c r="F70" s="185"/>
      <c r="G70" s="185"/>
      <c r="H70" s="185"/>
      <c r="I70" s="185"/>
      <c r="J70" s="185"/>
      <c r="K70" s="185"/>
      <c r="L70" s="185"/>
      <c r="M70" s="185"/>
      <c r="N70" s="185"/>
      <c r="O70" s="185"/>
      <c r="P70" s="185"/>
      <c r="Q70" s="185"/>
      <c r="R70" s="185"/>
      <c r="S70" s="192">
        <v>0.51900000000000002</v>
      </c>
      <c r="T70" s="192">
        <v>0.51800000000000002</v>
      </c>
      <c r="U70" s="192">
        <v>0.51600000000000001</v>
      </c>
      <c r="V70" s="192">
        <v>0.51100000000000001</v>
      </c>
      <c r="W70" s="192">
        <v>0.50700000000000001</v>
      </c>
      <c r="X70" s="192">
        <v>0.503</v>
      </c>
      <c r="Y70" s="192">
        <v>0.501</v>
      </c>
      <c r="Z70" s="192">
        <v>0.498</v>
      </c>
      <c r="AA70" s="192">
        <v>0.49399999999999999</v>
      </c>
      <c r="AB70" s="192">
        <v>0.48899999999999999</v>
      </c>
      <c r="AC70" s="192">
        <v>0.48399999999999999</v>
      </c>
      <c r="AD70" s="192">
        <v>0.48</v>
      </c>
      <c r="AE70" s="192">
        <v>0.47600000000000003</v>
      </c>
      <c r="AF70" s="192">
        <v>0.47100000000000003</v>
      </c>
      <c r="AG70" s="192">
        <v>0.46700000000000003</v>
      </c>
      <c r="AH70" s="192">
        <v>0.46399999999999997</v>
      </c>
      <c r="AI70" s="192">
        <v>0.46</v>
      </c>
      <c r="AJ70" s="192">
        <v>0.45700000000000002</v>
      </c>
      <c r="AK70" s="192">
        <v>0.45299999999999996</v>
      </c>
      <c r="AL70" s="192">
        <v>0.45</v>
      </c>
      <c r="AM70" s="192">
        <v>0.44700000000000001</v>
      </c>
      <c r="AN70" s="192">
        <v>0.44400000000000001</v>
      </c>
      <c r="AO70" s="192">
        <v>0.441</v>
      </c>
      <c r="AP70" s="192">
        <v>0.439</v>
      </c>
      <c r="AQ70" s="192">
        <v>0.436</v>
      </c>
      <c r="AR70" s="192">
        <v>0.434</v>
      </c>
      <c r="AS70" s="192">
        <v>0.43200000000000005</v>
      </c>
      <c r="AT70" s="192">
        <v>0.42899999999999999</v>
      </c>
      <c r="AU70" s="192">
        <v>0.42700000000000005</v>
      </c>
      <c r="AV70" s="192">
        <v>0.42399999999999999</v>
      </c>
      <c r="AW70" s="192">
        <v>0.42200000000000004</v>
      </c>
      <c r="AX70" s="192">
        <v>0.42</v>
      </c>
      <c r="AY70" s="192">
        <v>0.41799999999999998</v>
      </c>
      <c r="AZ70" s="192">
        <v>0.41600000000000004</v>
      </c>
      <c r="BA70" s="192">
        <v>0.41399999999999998</v>
      </c>
      <c r="BB70" s="192">
        <v>0.41200000000000003</v>
      </c>
      <c r="BC70" s="192">
        <v>0.41</v>
      </c>
      <c r="BD70" s="192">
        <v>0.40799999999999997</v>
      </c>
      <c r="BE70" s="192">
        <v>0.40700000000000003</v>
      </c>
      <c r="BF70" s="192">
        <v>0.40500000000000003</v>
      </c>
      <c r="BG70" s="192">
        <v>0.40399999999999997</v>
      </c>
      <c r="BH70" s="192">
        <v>0.40299999999999997</v>
      </c>
      <c r="BI70" s="192">
        <v>0.40200000000000002</v>
      </c>
      <c r="BJ70" s="192">
        <v>0.40100000000000002</v>
      </c>
      <c r="BK70" s="192">
        <v>0.40100000000000002</v>
      </c>
      <c r="BL70" s="193">
        <v>0.4</v>
      </c>
    </row>
    <row r="71" spans="2:64" s="165" customFormat="1">
      <c r="B71" s="301"/>
      <c r="C71" s="171" t="s">
        <v>68</v>
      </c>
      <c r="D71" s="184"/>
      <c r="E71" s="185"/>
      <c r="F71" s="185"/>
      <c r="G71" s="185"/>
      <c r="H71" s="185"/>
      <c r="I71" s="185"/>
      <c r="J71" s="185"/>
      <c r="K71" s="185"/>
      <c r="L71" s="185"/>
      <c r="M71" s="185"/>
      <c r="N71" s="185"/>
      <c r="O71" s="185"/>
      <c r="P71" s="185"/>
      <c r="Q71" s="185"/>
      <c r="R71" s="185"/>
      <c r="S71" s="192">
        <v>0.51900000000000002</v>
      </c>
      <c r="T71" s="192">
        <v>0.51800000000000002</v>
      </c>
      <c r="U71" s="192">
        <v>0.51600000000000001</v>
      </c>
      <c r="V71" s="192">
        <v>0.51100000000000001</v>
      </c>
      <c r="W71" s="192">
        <v>0.50700000000000001</v>
      </c>
      <c r="X71" s="192">
        <v>0.503</v>
      </c>
      <c r="Y71" s="192">
        <v>0.502</v>
      </c>
      <c r="Z71" s="192">
        <v>0.501</v>
      </c>
      <c r="AA71" s="192">
        <v>0.498</v>
      </c>
      <c r="AB71" s="192">
        <v>0.496</v>
      </c>
      <c r="AC71" s="192">
        <v>0.49399999999999999</v>
      </c>
      <c r="AD71" s="192">
        <v>0.49200000000000005</v>
      </c>
      <c r="AE71" s="192">
        <v>0.49</v>
      </c>
      <c r="AF71" s="192">
        <v>0.48799999999999999</v>
      </c>
      <c r="AG71" s="192">
        <v>0.48599999999999999</v>
      </c>
      <c r="AH71" s="192">
        <v>0.48399999999999999</v>
      </c>
      <c r="AI71" s="192">
        <v>0.48299999999999998</v>
      </c>
      <c r="AJ71" s="192">
        <v>0.48100000000000004</v>
      </c>
      <c r="AK71" s="192">
        <v>0.47899999999999998</v>
      </c>
      <c r="AL71" s="192">
        <v>0.47799999999999998</v>
      </c>
      <c r="AM71" s="192">
        <v>0.47700000000000004</v>
      </c>
      <c r="AN71" s="192">
        <v>0.47499999999999998</v>
      </c>
      <c r="AO71" s="192">
        <v>0.47399999999999998</v>
      </c>
      <c r="AP71" s="192">
        <v>0.47299999999999998</v>
      </c>
      <c r="AQ71" s="192">
        <v>0.47299999999999998</v>
      </c>
      <c r="AR71" s="192">
        <v>0.47200000000000003</v>
      </c>
      <c r="AS71" s="192">
        <v>0.47100000000000003</v>
      </c>
      <c r="AT71" s="192">
        <v>0.47</v>
      </c>
      <c r="AU71" s="192">
        <v>0.46899999999999997</v>
      </c>
      <c r="AV71" s="192">
        <v>0.46700000000000003</v>
      </c>
      <c r="AW71" s="192">
        <v>0.46600000000000003</v>
      </c>
      <c r="AX71" s="192">
        <v>0.46500000000000002</v>
      </c>
      <c r="AY71" s="192">
        <v>0.46399999999999997</v>
      </c>
      <c r="AZ71" s="192">
        <v>0.46299999999999997</v>
      </c>
      <c r="BA71" s="192">
        <v>0.46200000000000002</v>
      </c>
      <c r="BB71" s="192">
        <v>0.46100000000000002</v>
      </c>
      <c r="BC71" s="192">
        <v>0.46</v>
      </c>
      <c r="BD71" s="192">
        <v>0.45899999999999996</v>
      </c>
      <c r="BE71" s="192">
        <v>0.45799999999999996</v>
      </c>
      <c r="BF71" s="192">
        <v>0.45700000000000002</v>
      </c>
      <c r="BG71" s="192">
        <v>0.45600000000000002</v>
      </c>
      <c r="BH71" s="192">
        <v>0.45600000000000002</v>
      </c>
      <c r="BI71" s="192">
        <v>0.45500000000000002</v>
      </c>
      <c r="BJ71" s="192">
        <v>0.45500000000000002</v>
      </c>
      <c r="BK71" s="192">
        <v>0.45500000000000002</v>
      </c>
      <c r="BL71" s="193">
        <v>0.45500000000000002</v>
      </c>
    </row>
    <row r="72" spans="2:64" s="165" customFormat="1">
      <c r="B72" s="301"/>
      <c r="C72" s="171" t="s">
        <v>69</v>
      </c>
      <c r="D72" s="194"/>
      <c r="E72" s="195"/>
      <c r="F72" s="195"/>
      <c r="G72" s="195"/>
      <c r="H72" s="195"/>
      <c r="I72" s="195"/>
      <c r="J72" s="195"/>
      <c r="K72" s="195"/>
      <c r="L72" s="195"/>
      <c r="M72" s="195"/>
      <c r="N72" s="195"/>
      <c r="O72" s="195"/>
      <c r="P72" s="195"/>
      <c r="Q72" s="195"/>
      <c r="R72" s="195"/>
      <c r="S72" s="196">
        <v>0.51900000000000002</v>
      </c>
      <c r="T72" s="196">
        <v>0.51800000000000002</v>
      </c>
      <c r="U72" s="196">
        <v>0.51600000000000001</v>
      </c>
      <c r="V72" s="196">
        <v>0.51100000000000001</v>
      </c>
      <c r="W72" s="196">
        <v>0.50700000000000001</v>
      </c>
      <c r="X72" s="196">
        <v>0.503</v>
      </c>
      <c r="Y72" s="196">
        <v>0.501</v>
      </c>
      <c r="Z72" s="196">
        <v>0.498</v>
      </c>
      <c r="AA72" s="196">
        <v>0.49399999999999999</v>
      </c>
      <c r="AB72" s="196">
        <v>0.48899999999999999</v>
      </c>
      <c r="AC72" s="196">
        <v>0.48399999999999999</v>
      </c>
      <c r="AD72" s="196">
        <v>0.47700000000000004</v>
      </c>
      <c r="AE72" s="196">
        <v>0.47</v>
      </c>
      <c r="AF72" s="196">
        <v>0.46399999999999997</v>
      </c>
      <c r="AG72" s="196">
        <v>0.45700000000000002</v>
      </c>
      <c r="AH72" s="196">
        <v>0.45100000000000001</v>
      </c>
      <c r="AI72" s="196">
        <v>0.44600000000000001</v>
      </c>
      <c r="AJ72" s="196">
        <v>0.44</v>
      </c>
      <c r="AK72" s="196">
        <v>0.434</v>
      </c>
      <c r="AL72" s="196">
        <v>0.42899999999999999</v>
      </c>
      <c r="AM72" s="196">
        <v>0.42399999999999999</v>
      </c>
      <c r="AN72" s="196">
        <v>0.42</v>
      </c>
      <c r="AO72" s="196">
        <v>0.41499999999999998</v>
      </c>
      <c r="AP72" s="196">
        <v>0.41100000000000003</v>
      </c>
      <c r="AQ72" s="196">
        <v>0.40700000000000003</v>
      </c>
      <c r="AR72" s="196">
        <v>0.40299999999999997</v>
      </c>
      <c r="AS72" s="196">
        <v>0.39899999999999997</v>
      </c>
      <c r="AT72" s="196">
        <v>0.39500000000000002</v>
      </c>
      <c r="AU72" s="196">
        <v>0.39100000000000001</v>
      </c>
      <c r="AV72" s="196">
        <v>0.38700000000000001</v>
      </c>
      <c r="AW72" s="196">
        <v>0.38400000000000001</v>
      </c>
      <c r="AX72" s="196">
        <v>0.38</v>
      </c>
      <c r="AY72" s="196">
        <v>0.377</v>
      </c>
      <c r="AZ72" s="196">
        <v>0.373</v>
      </c>
      <c r="BA72" s="196">
        <v>0.37</v>
      </c>
      <c r="BB72" s="196">
        <v>0.36700000000000005</v>
      </c>
      <c r="BC72" s="196">
        <v>0.36399999999999999</v>
      </c>
      <c r="BD72" s="196">
        <v>0.36200000000000004</v>
      </c>
      <c r="BE72" s="196">
        <v>0.35899999999999999</v>
      </c>
      <c r="BF72" s="196">
        <v>0.35700000000000004</v>
      </c>
      <c r="BG72" s="196">
        <v>0.35499999999999998</v>
      </c>
      <c r="BH72" s="196">
        <v>0.35299999999999998</v>
      </c>
      <c r="BI72" s="196">
        <v>0.35100000000000003</v>
      </c>
      <c r="BJ72" s="196">
        <v>0.35</v>
      </c>
      <c r="BK72" s="196">
        <v>0.34899999999999998</v>
      </c>
      <c r="BL72" s="197">
        <v>0.34799999999999998</v>
      </c>
    </row>
    <row r="73" spans="2:64" s="165" customFormat="1">
      <c r="B73" s="301"/>
      <c r="C73" s="171" t="s">
        <v>70</v>
      </c>
      <c r="D73" s="194"/>
      <c r="E73" s="195"/>
      <c r="F73" s="195"/>
      <c r="G73" s="195"/>
      <c r="H73" s="195"/>
      <c r="I73" s="195"/>
      <c r="J73" s="195"/>
      <c r="K73" s="195"/>
      <c r="L73" s="195"/>
      <c r="M73" s="195"/>
      <c r="N73" s="195"/>
      <c r="O73" s="195"/>
      <c r="P73" s="195"/>
      <c r="Q73" s="195"/>
      <c r="R73" s="195"/>
      <c r="S73" s="196">
        <v>0.51900000000000002</v>
      </c>
      <c r="T73" s="196">
        <v>0.51800000000000002</v>
      </c>
      <c r="U73" s="196">
        <v>0.51600000000000001</v>
      </c>
      <c r="V73" s="196">
        <v>0.51100000000000001</v>
      </c>
      <c r="W73" s="196">
        <v>0.50700000000000001</v>
      </c>
      <c r="X73" s="196">
        <v>0.503</v>
      </c>
      <c r="Y73" s="196">
        <v>0.501</v>
      </c>
      <c r="Z73" s="196">
        <v>0.498</v>
      </c>
      <c r="AA73" s="196">
        <v>0.49399999999999999</v>
      </c>
      <c r="AB73" s="196">
        <v>0.48899999999999999</v>
      </c>
      <c r="AC73" s="196">
        <v>0.48399999999999999</v>
      </c>
      <c r="AD73" s="196">
        <v>0.48</v>
      </c>
      <c r="AE73" s="196">
        <v>0.47499999999999998</v>
      </c>
      <c r="AF73" s="196">
        <v>0.47100000000000003</v>
      </c>
      <c r="AG73" s="196">
        <v>0.46700000000000003</v>
      </c>
      <c r="AH73" s="196">
        <v>0.46299999999999997</v>
      </c>
      <c r="AI73" s="196">
        <v>0.46</v>
      </c>
      <c r="AJ73" s="196">
        <v>0.45600000000000002</v>
      </c>
      <c r="AK73" s="196">
        <v>0.45200000000000001</v>
      </c>
      <c r="AL73" s="196">
        <v>0.44900000000000001</v>
      </c>
      <c r="AM73" s="196">
        <v>0.44500000000000001</v>
      </c>
      <c r="AN73" s="196">
        <v>0.442</v>
      </c>
      <c r="AO73" s="196">
        <v>0.439</v>
      </c>
      <c r="AP73" s="196">
        <v>0.43700000000000006</v>
      </c>
      <c r="AQ73" s="196">
        <v>0.434</v>
      </c>
      <c r="AR73" s="196">
        <v>0.43099999999999999</v>
      </c>
      <c r="AS73" s="196">
        <v>0.42899999999999999</v>
      </c>
      <c r="AT73" s="196">
        <v>0.42599999999999999</v>
      </c>
      <c r="AU73" s="196">
        <v>0.42299999999999999</v>
      </c>
      <c r="AV73" s="196">
        <v>0.42100000000000004</v>
      </c>
      <c r="AW73" s="196">
        <v>0.41799999999999998</v>
      </c>
      <c r="AX73" s="196">
        <v>0.41600000000000004</v>
      </c>
      <c r="AY73" s="196">
        <v>0.41299999999999998</v>
      </c>
      <c r="AZ73" s="196">
        <v>0.41100000000000003</v>
      </c>
      <c r="BA73" s="196">
        <v>0.40799999999999997</v>
      </c>
      <c r="BB73" s="196">
        <v>0.40600000000000003</v>
      </c>
      <c r="BC73" s="196">
        <v>0.40399999999999997</v>
      </c>
      <c r="BD73" s="196">
        <v>0.40200000000000002</v>
      </c>
      <c r="BE73" s="196">
        <v>0.4</v>
      </c>
      <c r="BF73" s="196">
        <v>0.39899999999999997</v>
      </c>
      <c r="BG73" s="196">
        <v>0.39700000000000002</v>
      </c>
      <c r="BH73" s="196">
        <v>0.39600000000000002</v>
      </c>
      <c r="BI73" s="196">
        <v>0.39500000000000002</v>
      </c>
      <c r="BJ73" s="196">
        <v>0.39399999999999996</v>
      </c>
      <c r="BK73" s="196">
        <v>0.39299999999999996</v>
      </c>
      <c r="BL73" s="197">
        <v>0.39200000000000002</v>
      </c>
    </row>
    <row r="74" spans="2:64" s="165" customFormat="1" ht="15.75" thickBot="1">
      <c r="B74" s="302"/>
      <c r="C74" s="176" t="s">
        <v>71</v>
      </c>
      <c r="D74" s="198"/>
      <c r="E74" s="199"/>
      <c r="F74" s="199"/>
      <c r="G74" s="199"/>
      <c r="H74" s="199"/>
      <c r="I74" s="199"/>
      <c r="J74" s="199"/>
      <c r="K74" s="199"/>
      <c r="L74" s="199"/>
      <c r="M74" s="199"/>
      <c r="N74" s="199"/>
      <c r="O74" s="199"/>
      <c r="P74" s="199"/>
      <c r="Q74" s="199"/>
      <c r="R74" s="199"/>
      <c r="S74" s="200">
        <v>0.51900000000000002</v>
      </c>
      <c r="T74" s="200">
        <v>0.51800000000000002</v>
      </c>
      <c r="U74" s="200">
        <v>0.51600000000000001</v>
      </c>
      <c r="V74" s="200">
        <v>0.51100000000000001</v>
      </c>
      <c r="W74" s="200">
        <v>0.50700000000000001</v>
      </c>
      <c r="X74" s="200">
        <v>0.503</v>
      </c>
      <c r="Y74" s="200">
        <v>0.502</v>
      </c>
      <c r="Z74" s="200">
        <v>0.501</v>
      </c>
      <c r="AA74" s="200">
        <v>0.498</v>
      </c>
      <c r="AB74" s="200">
        <v>0.496</v>
      </c>
      <c r="AC74" s="200">
        <v>0.49399999999999999</v>
      </c>
      <c r="AD74" s="200">
        <v>0.49099999999999999</v>
      </c>
      <c r="AE74" s="200">
        <v>0.48899999999999999</v>
      </c>
      <c r="AF74" s="200">
        <v>0.48700000000000004</v>
      </c>
      <c r="AG74" s="200">
        <v>0.48499999999999999</v>
      </c>
      <c r="AH74" s="200">
        <v>0.48299999999999998</v>
      </c>
      <c r="AI74" s="200">
        <v>0.48100000000000004</v>
      </c>
      <c r="AJ74" s="200">
        <v>0.47899999999999998</v>
      </c>
      <c r="AK74" s="200">
        <v>0.47700000000000004</v>
      </c>
      <c r="AL74" s="200">
        <v>0.47600000000000003</v>
      </c>
      <c r="AM74" s="200">
        <v>0.47399999999999998</v>
      </c>
      <c r="AN74" s="200">
        <v>0.47299999999999998</v>
      </c>
      <c r="AO74" s="200">
        <v>0.47200000000000003</v>
      </c>
      <c r="AP74" s="200">
        <v>0.47</v>
      </c>
      <c r="AQ74" s="200">
        <v>0.46899999999999997</v>
      </c>
      <c r="AR74" s="200">
        <v>0.46799999999999997</v>
      </c>
      <c r="AS74" s="200">
        <v>0.46700000000000003</v>
      </c>
      <c r="AT74" s="200">
        <v>0.46600000000000003</v>
      </c>
      <c r="AU74" s="200">
        <v>0.46399999999999997</v>
      </c>
      <c r="AV74" s="200">
        <v>0.46299999999999997</v>
      </c>
      <c r="AW74" s="200">
        <v>0.46100000000000002</v>
      </c>
      <c r="AX74" s="200">
        <v>0.46</v>
      </c>
      <c r="AY74" s="200">
        <v>0.45899999999999996</v>
      </c>
      <c r="AZ74" s="200">
        <v>0.45700000000000002</v>
      </c>
      <c r="BA74" s="200">
        <v>0.45600000000000002</v>
      </c>
      <c r="BB74" s="200">
        <v>0.45399999999999996</v>
      </c>
      <c r="BC74" s="200">
        <v>0.45299999999999996</v>
      </c>
      <c r="BD74" s="200">
        <v>0.45200000000000001</v>
      </c>
      <c r="BE74" s="200">
        <v>0.45100000000000001</v>
      </c>
      <c r="BF74" s="200">
        <v>0.45</v>
      </c>
      <c r="BG74" s="200">
        <v>0.44900000000000001</v>
      </c>
      <c r="BH74" s="200">
        <v>0.44799999999999995</v>
      </c>
      <c r="BI74" s="200">
        <v>0.44799999999999995</v>
      </c>
      <c r="BJ74" s="200">
        <v>0.44700000000000001</v>
      </c>
      <c r="BK74" s="200">
        <v>0.44700000000000001</v>
      </c>
      <c r="BL74" s="201">
        <v>0.44700000000000001</v>
      </c>
    </row>
  </sheetData>
  <mergeCells count="6">
    <mergeCell ref="B69:B74"/>
    <mergeCell ref="B5:B10"/>
    <mergeCell ref="B11:B16"/>
    <mergeCell ref="B17:B22"/>
    <mergeCell ref="B57:B62"/>
    <mergeCell ref="B63:B68"/>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8"/>
  <sheetViews>
    <sheetView workbookViewId="0">
      <selection activeCell="J38" sqref="J38"/>
    </sheetView>
  </sheetViews>
  <sheetFormatPr baseColWidth="10" defaultRowHeight="15"/>
  <cols>
    <col min="1" max="1" width="11.42578125" style="271"/>
    <col min="2" max="2" width="40.140625" style="271" customWidth="1"/>
    <col min="3" max="53" width="6.85546875" style="273" customWidth="1"/>
    <col min="54" max="16384" width="11.42578125" style="271"/>
  </cols>
  <sheetData>
    <row r="1" spans="1:53" s="43" customFormat="1" ht="15.75">
      <c r="A1" s="251" t="s">
        <v>83</v>
      </c>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row>
    <row r="2" spans="1:53" s="43" customFormat="1" ht="15.75">
      <c r="B2" s="252"/>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row>
    <row r="3" spans="1:53" s="43" customFormat="1" ht="15.75" thickBot="1">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row>
    <row r="4" spans="1:53" s="239" customFormat="1" ht="27" thickBot="1">
      <c r="B4" s="253" t="s">
        <v>84</v>
      </c>
      <c r="C4" s="254">
        <v>1940</v>
      </c>
      <c r="D4" s="255">
        <v>1941</v>
      </c>
      <c r="E4" s="255">
        <v>1942</v>
      </c>
      <c r="F4" s="255">
        <v>1943</v>
      </c>
      <c r="G4" s="255">
        <v>1944</v>
      </c>
      <c r="H4" s="255">
        <v>1945</v>
      </c>
      <c r="I4" s="255">
        <v>1946</v>
      </c>
      <c r="J4" s="255">
        <v>1947</v>
      </c>
      <c r="K4" s="255">
        <v>1948</v>
      </c>
      <c r="L4" s="255">
        <v>1949</v>
      </c>
      <c r="M4" s="255">
        <v>1950</v>
      </c>
      <c r="N4" s="255">
        <v>1951</v>
      </c>
      <c r="O4" s="255">
        <v>1952</v>
      </c>
      <c r="P4" s="255">
        <v>1953</v>
      </c>
      <c r="Q4" s="255">
        <v>1954</v>
      </c>
      <c r="R4" s="255">
        <v>1955</v>
      </c>
      <c r="S4" s="255">
        <v>1956</v>
      </c>
      <c r="T4" s="255">
        <v>1957</v>
      </c>
      <c r="U4" s="255">
        <v>1958</v>
      </c>
      <c r="V4" s="255">
        <v>1959</v>
      </c>
      <c r="W4" s="255">
        <v>1960</v>
      </c>
      <c r="X4" s="255">
        <v>1961</v>
      </c>
      <c r="Y4" s="255">
        <v>1962</v>
      </c>
      <c r="Z4" s="255">
        <v>1963</v>
      </c>
      <c r="AA4" s="255">
        <v>1964</v>
      </c>
      <c r="AB4" s="255">
        <v>1965</v>
      </c>
      <c r="AC4" s="255">
        <v>1966</v>
      </c>
      <c r="AD4" s="255">
        <v>1967</v>
      </c>
      <c r="AE4" s="255">
        <v>1968</v>
      </c>
      <c r="AF4" s="255">
        <v>1969</v>
      </c>
      <c r="AG4" s="255">
        <v>1970</v>
      </c>
      <c r="AH4" s="255">
        <v>1971</v>
      </c>
      <c r="AI4" s="255">
        <v>1972</v>
      </c>
      <c r="AJ4" s="255">
        <v>1973</v>
      </c>
      <c r="AK4" s="255">
        <v>1974</v>
      </c>
      <c r="AL4" s="255">
        <v>1975</v>
      </c>
      <c r="AM4" s="255">
        <v>1976</v>
      </c>
      <c r="AN4" s="255">
        <v>1977</v>
      </c>
      <c r="AO4" s="255">
        <v>1978</v>
      </c>
      <c r="AP4" s="255">
        <v>1979</v>
      </c>
      <c r="AQ4" s="255">
        <v>1980</v>
      </c>
      <c r="AR4" s="255">
        <v>1981</v>
      </c>
      <c r="AS4" s="255">
        <v>1982</v>
      </c>
      <c r="AT4" s="255">
        <v>1983</v>
      </c>
      <c r="AU4" s="255">
        <v>1984</v>
      </c>
      <c r="AV4" s="255">
        <v>1985</v>
      </c>
      <c r="AW4" s="255">
        <v>1986</v>
      </c>
      <c r="AX4" s="255">
        <v>1987</v>
      </c>
      <c r="AY4" s="255">
        <v>1988</v>
      </c>
      <c r="AZ4" s="255">
        <v>1989</v>
      </c>
      <c r="BA4" s="256">
        <v>1990</v>
      </c>
    </row>
    <row r="5" spans="1:53" s="239" customFormat="1">
      <c r="B5" s="19" t="s">
        <v>3</v>
      </c>
      <c r="C5" s="257">
        <v>0.753</v>
      </c>
      <c r="D5" s="258">
        <v>0.751</v>
      </c>
      <c r="E5" s="258">
        <v>0.748</v>
      </c>
      <c r="F5" s="258">
        <v>0.745</v>
      </c>
      <c r="G5" s="258">
        <v>0.74199999999999999</v>
      </c>
      <c r="H5" s="258">
        <v>0.73699999999999999</v>
      </c>
      <c r="I5" s="258">
        <v>0.73199999999999998</v>
      </c>
      <c r="J5" s="258">
        <v>0.72599999999999998</v>
      </c>
      <c r="K5" s="258">
        <v>0.71899999999999997</v>
      </c>
      <c r="L5" s="258">
        <v>0.71599999999999997</v>
      </c>
      <c r="M5" s="258">
        <v>0.71199999999999997</v>
      </c>
      <c r="N5" s="258">
        <v>0.70699999999999996</v>
      </c>
      <c r="O5" s="258">
        <v>0.70199999999999996</v>
      </c>
      <c r="P5" s="258">
        <v>0.69499999999999995</v>
      </c>
      <c r="Q5" s="258">
        <v>0.68700000000000006</v>
      </c>
      <c r="R5" s="258">
        <v>0.68</v>
      </c>
      <c r="S5" s="258">
        <v>0.67200000000000004</v>
      </c>
      <c r="T5" s="258">
        <v>0.66500000000000004</v>
      </c>
      <c r="U5" s="258">
        <v>0.65600000000000003</v>
      </c>
      <c r="V5" s="258">
        <v>0.64700000000000002</v>
      </c>
      <c r="W5" s="258">
        <v>0.63900000000000001</v>
      </c>
      <c r="X5" s="258">
        <v>0.63100000000000001</v>
      </c>
      <c r="Y5" s="258">
        <v>0.623</v>
      </c>
      <c r="Z5" s="258">
        <v>0.61299999999999999</v>
      </c>
      <c r="AA5" s="258">
        <v>0.60899999999999999</v>
      </c>
      <c r="AB5" s="258">
        <v>0.60099999999999998</v>
      </c>
      <c r="AC5" s="258">
        <v>0.59299999999999997</v>
      </c>
      <c r="AD5" s="258">
        <v>0.58499999999999996</v>
      </c>
      <c r="AE5" s="258">
        <v>0.58399999999999996</v>
      </c>
      <c r="AF5" s="258">
        <v>0.57799999999999996</v>
      </c>
      <c r="AG5" s="258">
        <v>0.57099999999999995</v>
      </c>
      <c r="AH5" s="258">
        <v>0.56399999999999995</v>
      </c>
      <c r="AI5" s="258">
        <v>0.55700000000000005</v>
      </c>
      <c r="AJ5" s="258">
        <v>0.55800000000000005</v>
      </c>
      <c r="AK5" s="258">
        <v>0.55300000000000005</v>
      </c>
      <c r="AL5" s="258">
        <v>0.54800000000000004</v>
      </c>
      <c r="AM5" s="258">
        <v>0.54500000000000004</v>
      </c>
      <c r="AN5" s="258">
        <v>0.54200000000000004</v>
      </c>
      <c r="AO5" s="258">
        <v>0.53900000000000003</v>
      </c>
      <c r="AP5" s="258">
        <v>0.53600000000000003</v>
      </c>
      <c r="AQ5" s="258">
        <v>0.53500000000000003</v>
      </c>
      <c r="AR5" s="258">
        <v>0.53300000000000003</v>
      </c>
      <c r="AS5" s="258">
        <v>0.53100000000000003</v>
      </c>
      <c r="AT5" s="258">
        <v>0.53</v>
      </c>
      <c r="AU5" s="258">
        <v>0.52800000000000002</v>
      </c>
      <c r="AV5" s="258">
        <v>0.52700000000000002</v>
      </c>
      <c r="AW5" s="258">
        <v>0.52600000000000002</v>
      </c>
      <c r="AX5" s="258">
        <v>0.52500000000000002</v>
      </c>
      <c r="AY5" s="258">
        <v>0.52400000000000002</v>
      </c>
      <c r="AZ5" s="258">
        <v>0.52400000000000002</v>
      </c>
      <c r="BA5" s="259">
        <v>0.52300000000000002</v>
      </c>
    </row>
    <row r="6" spans="1:53" s="239" customFormat="1">
      <c r="B6" s="23" t="s">
        <v>4</v>
      </c>
      <c r="C6" s="260">
        <v>0.753</v>
      </c>
      <c r="D6" s="261">
        <v>0.751</v>
      </c>
      <c r="E6" s="261">
        <v>0.748</v>
      </c>
      <c r="F6" s="261">
        <v>0.746</v>
      </c>
      <c r="G6" s="261">
        <v>0.74199999999999999</v>
      </c>
      <c r="H6" s="261">
        <v>0.73799999999999999</v>
      </c>
      <c r="I6" s="261">
        <v>0.73299999999999998</v>
      </c>
      <c r="J6" s="261">
        <v>0.72699999999999998</v>
      </c>
      <c r="K6" s="261">
        <v>0.72099999999999997</v>
      </c>
      <c r="L6" s="261">
        <v>0.71799999999999997</v>
      </c>
      <c r="M6" s="261">
        <v>0.71499999999999997</v>
      </c>
      <c r="N6" s="261">
        <v>0.71</v>
      </c>
      <c r="O6" s="261">
        <v>0.70599999999999996</v>
      </c>
      <c r="P6" s="261">
        <v>0.69899999999999995</v>
      </c>
      <c r="Q6" s="261">
        <v>0.69299999999999995</v>
      </c>
      <c r="R6" s="261">
        <v>0.68500000000000005</v>
      </c>
      <c r="S6" s="261">
        <v>0.67900000000000005</v>
      </c>
      <c r="T6" s="261">
        <v>0.67200000000000004</v>
      </c>
      <c r="U6" s="261">
        <v>0.66500000000000004</v>
      </c>
      <c r="V6" s="261">
        <v>0.65600000000000003</v>
      </c>
      <c r="W6" s="261">
        <v>0.64900000000000002</v>
      </c>
      <c r="X6" s="261">
        <v>0.64200000000000002</v>
      </c>
      <c r="Y6" s="261">
        <v>0.63500000000000001</v>
      </c>
      <c r="Z6" s="261">
        <v>0.626</v>
      </c>
      <c r="AA6" s="261">
        <v>0.624</v>
      </c>
      <c r="AB6" s="261">
        <v>0.61699999999999999</v>
      </c>
      <c r="AC6" s="261">
        <v>0.60899999999999999</v>
      </c>
      <c r="AD6" s="261">
        <v>0.60299999999999998</v>
      </c>
      <c r="AE6" s="261">
        <v>0.60299999999999998</v>
      </c>
      <c r="AF6" s="261">
        <v>0.59699999999999998</v>
      </c>
      <c r="AG6" s="261">
        <v>0.59099999999999997</v>
      </c>
      <c r="AH6" s="261">
        <v>0.58499999999999996</v>
      </c>
      <c r="AI6" s="261">
        <v>0.57999999999999996</v>
      </c>
      <c r="AJ6" s="261">
        <v>0.57999999999999996</v>
      </c>
      <c r="AK6" s="261">
        <v>0.57599999999999996</v>
      </c>
      <c r="AL6" s="261">
        <v>0.57199999999999995</v>
      </c>
      <c r="AM6" s="261">
        <v>0.56899999999999995</v>
      </c>
      <c r="AN6" s="261">
        <v>0.56699999999999995</v>
      </c>
      <c r="AO6" s="261">
        <v>0.56399999999999995</v>
      </c>
      <c r="AP6" s="261">
        <v>0.56200000000000006</v>
      </c>
      <c r="AQ6" s="261">
        <v>0.56000000000000005</v>
      </c>
      <c r="AR6" s="261">
        <v>0.55900000000000005</v>
      </c>
      <c r="AS6" s="261">
        <v>0.55700000000000005</v>
      </c>
      <c r="AT6" s="261">
        <v>0.55600000000000005</v>
      </c>
      <c r="AU6" s="261">
        <v>0.55500000000000005</v>
      </c>
      <c r="AV6" s="261">
        <v>0.55400000000000005</v>
      </c>
      <c r="AW6" s="261">
        <v>0.55300000000000005</v>
      </c>
      <c r="AX6" s="261">
        <v>0.55200000000000005</v>
      </c>
      <c r="AY6" s="261">
        <v>0.55100000000000005</v>
      </c>
      <c r="AZ6" s="261">
        <v>0.55100000000000005</v>
      </c>
      <c r="BA6" s="262">
        <v>0.55000000000000004</v>
      </c>
    </row>
    <row r="7" spans="1:53" s="239" customFormat="1">
      <c r="B7" s="23" t="s">
        <v>5</v>
      </c>
      <c r="C7" s="257">
        <v>0.753</v>
      </c>
      <c r="D7" s="258">
        <v>0.751</v>
      </c>
      <c r="E7" s="258">
        <v>0.748</v>
      </c>
      <c r="F7" s="258">
        <v>0.746</v>
      </c>
      <c r="G7" s="258">
        <v>0.74299999999999999</v>
      </c>
      <c r="H7" s="258">
        <v>0.73899999999999999</v>
      </c>
      <c r="I7" s="258">
        <v>0.73499999999999999</v>
      </c>
      <c r="J7" s="258">
        <v>0.72899999999999998</v>
      </c>
      <c r="K7" s="258">
        <v>0.72399999999999998</v>
      </c>
      <c r="L7" s="258">
        <v>0.72199999999999998</v>
      </c>
      <c r="M7" s="258">
        <v>0.71899999999999997</v>
      </c>
      <c r="N7" s="258">
        <v>0.71599999999999997</v>
      </c>
      <c r="O7" s="258">
        <v>0.71199999999999997</v>
      </c>
      <c r="P7" s="258">
        <v>0.70699999999999996</v>
      </c>
      <c r="Q7" s="258">
        <v>0.70099999999999996</v>
      </c>
      <c r="R7" s="258">
        <v>0.69499999999999995</v>
      </c>
      <c r="S7" s="258">
        <v>0.69</v>
      </c>
      <c r="T7" s="258">
        <v>0.68400000000000005</v>
      </c>
      <c r="U7" s="258">
        <v>0.67800000000000005</v>
      </c>
      <c r="V7" s="258">
        <v>0.67</v>
      </c>
      <c r="W7" s="258">
        <v>0.66600000000000004</v>
      </c>
      <c r="X7" s="258">
        <v>0.66</v>
      </c>
      <c r="Y7" s="258">
        <v>0.65500000000000003</v>
      </c>
      <c r="Z7" s="258">
        <v>0.64800000000000002</v>
      </c>
      <c r="AA7" s="258">
        <v>0.64800000000000002</v>
      </c>
      <c r="AB7" s="258">
        <v>0.64300000000000002</v>
      </c>
      <c r="AC7" s="258">
        <v>0.63700000000000001</v>
      </c>
      <c r="AD7" s="258">
        <v>0.63200000000000001</v>
      </c>
      <c r="AE7" s="258">
        <v>0.63400000000000001</v>
      </c>
      <c r="AF7" s="258">
        <v>0.63</v>
      </c>
      <c r="AG7" s="258">
        <v>0.625</v>
      </c>
      <c r="AH7" s="258">
        <v>0.62</v>
      </c>
      <c r="AI7" s="258">
        <v>0.61599999999999999</v>
      </c>
      <c r="AJ7" s="258">
        <v>0.61699999999999999</v>
      </c>
      <c r="AK7" s="258">
        <v>0.61299999999999999</v>
      </c>
      <c r="AL7" s="258">
        <v>0.61</v>
      </c>
      <c r="AM7" s="258">
        <v>0.60799999999999998</v>
      </c>
      <c r="AN7" s="258">
        <v>0.60699999999999998</v>
      </c>
      <c r="AO7" s="258">
        <v>0.60499999999999998</v>
      </c>
      <c r="AP7" s="258">
        <v>0.60299999999999998</v>
      </c>
      <c r="AQ7" s="258">
        <v>0.60199999999999998</v>
      </c>
      <c r="AR7" s="258">
        <v>0.60099999999999998</v>
      </c>
      <c r="AS7" s="258">
        <v>0.6</v>
      </c>
      <c r="AT7" s="258">
        <v>0.59899999999999998</v>
      </c>
      <c r="AU7" s="258">
        <v>0.59799999999999998</v>
      </c>
      <c r="AV7" s="258">
        <v>0.59699999999999998</v>
      </c>
      <c r="AW7" s="258">
        <v>0.59699999999999998</v>
      </c>
      <c r="AX7" s="258">
        <v>0.59599999999999997</v>
      </c>
      <c r="AY7" s="258">
        <v>0.59499999999999997</v>
      </c>
      <c r="AZ7" s="258">
        <v>0.59399999999999997</v>
      </c>
      <c r="BA7" s="259">
        <v>0.59399999999999997</v>
      </c>
    </row>
    <row r="8" spans="1:53" s="239" customFormat="1">
      <c r="B8" s="23" t="s">
        <v>6</v>
      </c>
      <c r="C8" s="257">
        <v>0.753</v>
      </c>
      <c r="D8" s="258">
        <v>0.752</v>
      </c>
      <c r="E8" s="258">
        <v>0.749</v>
      </c>
      <c r="F8" s="258">
        <v>0.747</v>
      </c>
      <c r="G8" s="258">
        <v>0.74399999999999999</v>
      </c>
      <c r="H8" s="258">
        <v>0.74099999999999999</v>
      </c>
      <c r="I8" s="258">
        <v>0.73699999999999999</v>
      </c>
      <c r="J8" s="258">
        <v>0.73199999999999998</v>
      </c>
      <c r="K8" s="258">
        <v>0.72699999999999998</v>
      </c>
      <c r="L8" s="258">
        <v>0.72599999999999998</v>
      </c>
      <c r="M8" s="258">
        <v>0.72399999999999998</v>
      </c>
      <c r="N8" s="258">
        <v>0.72099999999999997</v>
      </c>
      <c r="O8" s="258">
        <v>0.71799999999999997</v>
      </c>
      <c r="P8" s="258">
        <v>0.71299999999999997</v>
      </c>
      <c r="Q8" s="258">
        <v>0.70899999999999996</v>
      </c>
      <c r="R8" s="258">
        <v>0.70399999999999996</v>
      </c>
      <c r="S8" s="258">
        <v>0.69899999999999995</v>
      </c>
      <c r="T8" s="258">
        <v>0.69499999999999995</v>
      </c>
      <c r="U8" s="258">
        <v>0.69</v>
      </c>
      <c r="V8" s="258">
        <v>0.68300000000000005</v>
      </c>
      <c r="W8" s="258">
        <v>0.67900000000000005</v>
      </c>
      <c r="X8" s="258">
        <v>0.67500000000000004</v>
      </c>
      <c r="Y8" s="258">
        <v>0.67100000000000004</v>
      </c>
      <c r="Z8" s="258">
        <v>0.66600000000000004</v>
      </c>
      <c r="AA8" s="258">
        <v>0.66700000000000004</v>
      </c>
      <c r="AB8" s="258">
        <v>0.66300000000000003</v>
      </c>
      <c r="AC8" s="258">
        <v>0.65900000000000003</v>
      </c>
      <c r="AD8" s="258">
        <v>0.65500000000000003</v>
      </c>
      <c r="AE8" s="258">
        <v>0.65800000000000003</v>
      </c>
      <c r="AF8" s="258">
        <v>0.65400000000000003</v>
      </c>
      <c r="AG8" s="258">
        <v>0.65100000000000002</v>
      </c>
      <c r="AH8" s="258">
        <v>0.64700000000000002</v>
      </c>
      <c r="AI8" s="258">
        <v>0.64300000000000002</v>
      </c>
      <c r="AJ8" s="258">
        <v>0.64500000000000002</v>
      </c>
      <c r="AK8" s="258">
        <v>0.64100000000000001</v>
      </c>
      <c r="AL8" s="258">
        <v>0.63900000000000001</v>
      </c>
      <c r="AM8" s="258">
        <v>0.63700000000000001</v>
      </c>
      <c r="AN8" s="258">
        <v>0.63600000000000001</v>
      </c>
      <c r="AO8" s="258">
        <v>0.63400000000000001</v>
      </c>
      <c r="AP8" s="258">
        <v>0.63300000000000001</v>
      </c>
      <c r="AQ8" s="258">
        <v>0.63200000000000001</v>
      </c>
      <c r="AR8" s="258">
        <v>0.63200000000000001</v>
      </c>
      <c r="AS8" s="258">
        <v>0.63100000000000001</v>
      </c>
      <c r="AT8" s="258">
        <v>0.63</v>
      </c>
      <c r="AU8" s="258">
        <v>0.629</v>
      </c>
      <c r="AV8" s="258">
        <v>0.629</v>
      </c>
      <c r="AW8" s="258">
        <v>0.628</v>
      </c>
      <c r="AX8" s="258">
        <v>0.628</v>
      </c>
      <c r="AY8" s="258">
        <v>0.627</v>
      </c>
      <c r="AZ8" s="258">
        <v>0.626</v>
      </c>
      <c r="BA8" s="259">
        <v>0.626</v>
      </c>
    </row>
    <row r="9" spans="1:53" s="239" customFormat="1" ht="15.75" thickBot="1">
      <c r="B9" s="30" t="s">
        <v>7</v>
      </c>
      <c r="C9" s="263">
        <v>0.754</v>
      </c>
      <c r="D9" s="264">
        <v>0.753</v>
      </c>
      <c r="E9" s="264">
        <v>0.75</v>
      </c>
      <c r="F9" s="264">
        <v>0.749</v>
      </c>
      <c r="G9" s="264">
        <v>0.747</v>
      </c>
      <c r="H9" s="264">
        <v>0.745</v>
      </c>
      <c r="I9" s="264">
        <v>0.74199999999999999</v>
      </c>
      <c r="J9" s="264">
        <v>0.73799999999999999</v>
      </c>
      <c r="K9" s="264">
        <v>0.73399999999999999</v>
      </c>
      <c r="L9" s="264">
        <v>0.73399999999999999</v>
      </c>
      <c r="M9" s="264">
        <v>0.73299999999999998</v>
      </c>
      <c r="N9" s="264">
        <v>0.73099999999999998</v>
      </c>
      <c r="O9" s="264">
        <v>0.73</v>
      </c>
      <c r="P9" s="264">
        <v>0.72699999999999998</v>
      </c>
      <c r="Q9" s="264">
        <v>0.72299999999999998</v>
      </c>
      <c r="R9" s="264">
        <v>0.72</v>
      </c>
      <c r="S9" s="264">
        <v>0.71699999999999997</v>
      </c>
      <c r="T9" s="264">
        <v>0.71399999999999997</v>
      </c>
      <c r="U9" s="264">
        <v>0.71099999999999997</v>
      </c>
      <c r="V9" s="264">
        <v>0.70599999999999996</v>
      </c>
      <c r="W9" s="264">
        <v>0.70499999999999996</v>
      </c>
      <c r="X9" s="264">
        <v>0.70299999999999996</v>
      </c>
      <c r="Y9" s="264">
        <v>0.70099999999999996</v>
      </c>
      <c r="Z9" s="264">
        <v>0.69799999999999995</v>
      </c>
      <c r="AA9" s="264">
        <v>0.70199999999999996</v>
      </c>
      <c r="AB9" s="264">
        <v>0.69899999999999995</v>
      </c>
      <c r="AC9" s="264">
        <v>0.69599999999999995</v>
      </c>
      <c r="AD9" s="264">
        <v>0.69399999999999995</v>
      </c>
      <c r="AE9" s="264">
        <v>0.69799999999999995</v>
      </c>
      <c r="AF9" s="264">
        <v>0.69599999999999995</v>
      </c>
      <c r="AG9" s="264">
        <v>0.69399999999999995</v>
      </c>
      <c r="AH9" s="264">
        <v>0.69099999999999995</v>
      </c>
      <c r="AI9" s="264">
        <v>0.68799999999999994</v>
      </c>
      <c r="AJ9" s="264">
        <v>0.69099999999999995</v>
      </c>
      <c r="AK9" s="264">
        <v>0.68799999999999994</v>
      </c>
      <c r="AL9" s="264">
        <v>0.68600000000000005</v>
      </c>
      <c r="AM9" s="264">
        <v>0.68500000000000005</v>
      </c>
      <c r="AN9" s="264">
        <v>0.68500000000000005</v>
      </c>
      <c r="AO9" s="264">
        <v>0.68400000000000005</v>
      </c>
      <c r="AP9" s="264">
        <v>0.68300000000000005</v>
      </c>
      <c r="AQ9" s="264">
        <v>0.68300000000000005</v>
      </c>
      <c r="AR9" s="264">
        <v>0.68200000000000005</v>
      </c>
      <c r="AS9" s="264">
        <v>0.68200000000000005</v>
      </c>
      <c r="AT9" s="264">
        <v>0.68100000000000005</v>
      </c>
      <c r="AU9" s="264">
        <v>0.68100000000000005</v>
      </c>
      <c r="AV9" s="264">
        <v>0.68</v>
      </c>
      <c r="AW9" s="264">
        <v>0.68</v>
      </c>
      <c r="AX9" s="264">
        <v>0.67900000000000005</v>
      </c>
      <c r="AY9" s="264">
        <v>0.67900000000000005</v>
      </c>
      <c r="AZ9" s="264">
        <v>0.67800000000000005</v>
      </c>
      <c r="BA9" s="265">
        <v>0.67800000000000005</v>
      </c>
    </row>
    <row r="10" spans="1:53" s="239" customFormat="1">
      <c r="C10" s="266"/>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6"/>
    </row>
    <row r="11" spans="1:53" s="43" customFormat="1">
      <c r="B11" s="84"/>
    </row>
    <row r="12" spans="1:53" s="43" customFormat="1">
      <c r="B12" s="84"/>
    </row>
    <row r="13" spans="1:53" s="43" customFormat="1">
      <c r="B13" s="84"/>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row>
    <row r="14" spans="1:53" s="43" customFormat="1">
      <c r="B14" s="84"/>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row>
    <row r="15" spans="1:53" s="267" customFormat="1" ht="55.5" customHeight="1">
      <c r="C15" s="321"/>
      <c r="D15" s="321"/>
      <c r="E15" s="321"/>
      <c r="F15" s="321"/>
      <c r="G15" s="321"/>
      <c r="H15" s="321"/>
      <c r="I15" s="268"/>
      <c r="J15" s="321" t="s">
        <v>84</v>
      </c>
      <c r="K15" s="321"/>
      <c r="L15" s="321"/>
      <c r="M15" s="321"/>
      <c r="N15" s="321"/>
      <c r="O15" s="321"/>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268"/>
      <c r="AP15" s="268"/>
      <c r="AQ15" s="268"/>
      <c r="AR15" s="268"/>
      <c r="AS15" s="268"/>
      <c r="AT15" s="268"/>
      <c r="AU15" s="268"/>
      <c r="AV15" s="268"/>
      <c r="AW15" s="268"/>
      <c r="AX15" s="268"/>
      <c r="AY15" s="268"/>
      <c r="AZ15" s="268"/>
      <c r="BA15" s="268"/>
    </row>
    <row r="16" spans="1:53" s="43" customFormat="1">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row>
    <row r="17" spans="3:53" s="43" customFormat="1">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row>
    <row r="18" spans="3:53" s="43" customFormat="1">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row>
    <row r="19" spans="3:53" s="43" customFormat="1">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row>
    <row r="20" spans="3:53" s="43" customFormat="1">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row>
    <row r="21" spans="3:53" s="43" customFormat="1">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row>
    <row r="22" spans="3:53" s="43" customFormat="1">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row>
    <row r="23" spans="3:53" s="43" customFormat="1">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row>
    <row r="24" spans="3:53" s="43" customFormat="1">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row>
    <row r="25" spans="3:53" s="43" customFormat="1">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row>
    <row r="26" spans="3:53" s="43" customFormat="1">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row>
    <row r="27" spans="3:53" s="43" customFormat="1">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row>
    <row r="28" spans="3:53" s="43" customFormat="1">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row>
    <row r="29" spans="3:53" s="43" customFormat="1">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row>
    <row r="30" spans="3:53">
      <c r="C30" s="272"/>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c r="AW30" s="272"/>
      <c r="AX30" s="272"/>
      <c r="AY30" s="272"/>
      <c r="AZ30" s="272"/>
      <c r="BA30" s="272"/>
    </row>
    <row r="31" spans="3:53">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row>
    <row r="32" spans="3:53">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row>
    <row r="33" spans="3:53">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row>
    <row r="34" spans="3:53">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2"/>
      <c r="AZ34" s="272"/>
      <c r="BA34" s="272"/>
    </row>
    <row r="35" spans="3:53">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2"/>
      <c r="AY35" s="272"/>
      <c r="AZ35" s="272"/>
      <c r="BA35" s="272"/>
    </row>
    <row r="36" spans="3:53">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272"/>
      <c r="AZ36" s="272"/>
      <c r="BA36" s="272"/>
    </row>
    <row r="37" spans="3:53">
      <c r="C37" s="272"/>
      <c r="D37" s="272"/>
      <c r="E37" s="272"/>
      <c r="F37" s="272"/>
      <c r="G37" s="272"/>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2"/>
      <c r="AN37" s="272"/>
      <c r="AO37" s="272"/>
      <c r="AP37" s="272"/>
      <c r="AQ37" s="272"/>
      <c r="AR37" s="272"/>
      <c r="AS37" s="272"/>
      <c r="AT37" s="272"/>
      <c r="AU37" s="272"/>
      <c r="AV37" s="272"/>
      <c r="AW37" s="272"/>
      <c r="AX37" s="272"/>
      <c r="AY37" s="272"/>
      <c r="AZ37" s="272"/>
      <c r="BA37" s="272"/>
    </row>
    <row r="38" spans="3:53">
      <c r="C38" s="272"/>
      <c r="D38" s="272"/>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2"/>
      <c r="AO38" s="272"/>
      <c r="AP38" s="272"/>
      <c r="AQ38" s="272"/>
      <c r="AR38" s="272"/>
      <c r="AS38" s="272"/>
      <c r="AT38" s="272"/>
      <c r="AU38" s="272"/>
      <c r="AV38" s="272"/>
      <c r="AW38" s="272"/>
      <c r="AX38" s="272"/>
      <c r="AY38" s="272"/>
      <c r="AZ38" s="272"/>
      <c r="BA38" s="272"/>
    </row>
  </sheetData>
  <mergeCells count="2">
    <mergeCell ref="C15:H15"/>
    <mergeCell ref="J15:O1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J28" sqref="J28"/>
    </sheetView>
  </sheetViews>
  <sheetFormatPr baseColWidth="10" defaultRowHeight="15"/>
  <cols>
    <col min="2" max="2" width="14.5703125" customWidth="1"/>
  </cols>
  <sheetData>
    <row r="1" spans="1:13" ht="15.75">
      <c r="A1" s="251" t="s">
        <v>93</v>
      </c>
    </row>
    <row r="2" spans="1:13" ht="15.75" thickBot="1"/>
    <row r="3" spans="1:13" s="43" customFormat="1" ht="39" customHeight="1" thickBot="1">
      <c r="A3" s="2"/>
      <c r="B3" s="325"/>
      <c r="C3" s="326">
        <v>1926</v>
      </c>
      <c r="D3" s="327">
        <v>1928</v>
      </c>
      <c r="E3" s="327">
        <v>1930</v>
      </c>
      <c r="F3" s="327">
        <v>1932</v>
      </c>
      <c r="G3" s="327">
        <v>1934</v>
      </c>
      <c r="H3" s="327">
        <v>1936</v>
      </c>
      <c r="I3" s="327">
        <v>1938</v>
      </c>
      <c r="J3" s="327">
        <v>1940</v>
      </c>
      <c r="K3" s="327">
        <v>1942</v>
      </c>
      <c r="L3" s="327">
        <v>1944</v>
      </c>
      <c r="M3" s="328">
        <v>1946</v>
      </c>
    </row>
    <row r="4" spans="1:13" s="43" customFormat="1">
      <c r="A4" s="2"/>
      <c r="B4" s="329" t="s">
        <v>54</v>
      </c>
      <c r="C4" s="103">
        <v>0.47099999999999997</v>
      </c>
      <c r="D4" s="104">
        <v>0.48799999999999999</v>
      </c>
      <c r="E4" s="104">
        <v>0.48399999999999999</v>
      </c>
      <c r="F4" s="104">
        <v>0.48299999999999998</v>
      </c>
      <c r="G4" s="104">
        <v>0.48199999999999998</v>
      </c>
      <c r="H4" s="104">
        <v>0.47699999999999998</v>
      </c>
      <c r="I4" s="104">
        <v>0.47099999999999997</v>
      </c>
      <c r="J4" s="104">
        <v>0.47799999999999998</v>
      </c>
      <c r="K4" s="104">
        <v>0.46300000000000002</v>
      </c>
      <c r="L4" s="104">
        <v>0.47199999999999998</v>
      </c>
      <c r="M4" s="330">
        <v>0.48699999999999999</v>
      </c>
    </row>
    <row r="5" spans="1:13" s="43" customFormat="1">
      <c r="A5" s="2"/>
      <c r="B5" s="109" t="s">
        <v>55</v>
      </c>
      <c r="C5" s="110">
        <v>0.35099999999999998</v>
      </c>
      <c r="D5" s="111">
        <v>0.372</v>
      </c>
      <c r="E5" s="111">
        <v>0.36799999999999999</v>
      </c>
      <c r="F5" s="111">
        <v>0.377</v>
      </c>
      <c r="G5" s="111">
        <v>0.4</v>
      </c>
      <c r="H5" s="111">
        <v>0.39200000000000002</v>
      </c>
      <c r="I5" s="111">
        <v>0.40699999999999997</v>
      </c>
      <c r="J5" s="111">
        <v>0.41699999999999998</v>
      </c>
      <c r="K5" s="111">
        <v>0.41799999999999998</v>
      </c>
      <c r="L5" s="111">
        <v>0.43</v>
      </c>
      <c r="M5" s="331">
        <v>0.44400000000000001</v>
      </c>
    </row>
    <row r="6" spans="1:13" s="43" customFormat="1" ht="15.75" thickBot="1">
      <c r="A6" s="2"/>
      <c r="B6" s="332" t="s">
        <v>56</v>
      </c>
      <c r="C6" s="333">
        <v>0.53100000000000003</v>
      </c>
      <c r="D6" s="334">
        <v>0.55100000000000005</v>
      </c>
      <c r="E6" s="334">
        <v>0.54100000000000004</v>
      </c>
      <c r="F6" s="334">
        <v>0.53800000000000003</v>
      </c>
      <c r="G6" s="334">
        <v>0.55100000000000005</v>
      </c>
      <c r="H6" s="334">
        <v>0.56599999999999995</v>
      </c>
      <c r="I6" s="334">
        <v>0.56999999999999995</v>
      </c>
      <c r="J6" s="334">
        <v>0.58699999999999997</v>
      </c>
      <c r="K6" s="334">
        <v>0.57599999999999996</v>
      </c>
      <c r="L6" s="334">
        <v>0.59399999999999997</v>
      </c>
      <c r="M6" s="335">
        <v>0.6</v>
      </c>
    </row>
    <row r="27" spans="3:13">
      <c r="C27" s="93"/>
      <c r="D27" s="93"/>
      <c r="E27" s="93"/>
      <c r="F27" s="93"/>
      <c r="G27" s="93"/>
      <c r="H27" s="93"/>
      <c r="I27" s="93"/>
      <c r="J27" s="93"/>
      <c r="K27" s="93"/>
      <c r="L27" s="93"/>
      <c r="M27" s="93"/>
    </row>
    <row r="28" spans="3:13">
      <c r="C28" s="93"/>
      <c r="D28" s="93"/>
      <c r="E28" s="93"/>
      <c r="F28" s="93"/>
      <c r="G28" s="93"/>
      <c r="H28" s="93"/>
      <c r="I28" s="93"/>
      <c r="J28" s="93"/>
      <c r="K28" s="93"/>
      <c r="L28" s="93"/>
      <c r="M28" s="93"/>
    </row>
    <row r="29" spans="3:13">
      <c r="C29" s="93"/>
      <c r="D29" s="93"/>
      <c r="E29" s="93"/>
      <c r="F29" s="93"/>
      <c r="G29" s="93"/>
      <c r="H29" s="93"/>
      <c r="I29" s="93"/>
      <c r="J29" s="93"/>
      <c r="K29" s="93"/>
      <c r="L29" s="93"/>
      <c r="M29" s="93"/>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14"/>
  <sheetViews>
    <sheetView workbookViewId="0">
      <selection activeCell="K23" sqref="K23"/>
    </sheetView>
  </sheetViews>
  <sheetFormatPr baseColWidth="10" defaultRowHeight="15"/>
  <cols>
    <col min="1" max="1" width="11.42578125" style="43"/>
    <col min="2" max="2" width="40.140625" style="43" customWidth="1"/>
    <col min="3" max="16384" width="11.42578125" style="43"/>
  </cols>
  <sheetData>
    <row r="1" spans="1:63" ht="15.75">
      <c r="A1" s="42" t="s">
        <v>15</v>
      </c>
    </row>
    <row r="2" spans="1:63" ht="15.75" thickBot="1"/>
    <row r="3" spans="1:63" s="44" customFormat="1" ht="16.5" thickBot="1">
      <c r="B3" s="45" t="s">
        <v>16</v>
      </c>
      <c r="C3" s="46">
        <v>1930</v>
      </c>
      <c r="D3" s="47">
        <v>1931</v>
      </c>
      <c r="E3" s="47">
        <v>1932</v>
      </c>
      <c r="F3" s="47">
        <v>1933</v>
      </c>
      <c r="G3" s="47">
        <v>1934</v>
      </c>
      <c r="H3" s="47">
        <v>1935</v>
      </c>
      <c r="I3" s="47">
        <v>1936</v>
      </c>
      <c r="J3" s="47">
        <v>1937</v>
      </c>
      <c r="K3" s="47">
        <v>1938</v>
      </c>
      <c r="L3" s="47">
        <v>1939</v>
      </c>
      <c r="M3" s="47">
        <v>1940</v>
      </c>
      <c r="N3" s="47">
        <v>1941</v>
      </c>
      <c r="O3" s="47">
        <v>1942</v>
      </c>
      <c r="P3" s="47">
        <v>1943</v>
      </c>
      <c r="Q3" s="47">
        <v>1944</v>
      </c>
      <c r="R3" s="47">
        <v>1945</v>
      </c>
      <c r="S3" s="47">
        <v>1946</v>
      </c>
      <c r="T3" s="47">
        <v>1947</v>
      </c>
      <c r="U3" s="47">
        <v>1948</v>
      </c>
      <c r="V3" s="47">
        <v>1949</v>
      </c>
      <c r="W3" s="47">
        <v>1950</v>
      </c>
      <c r="X3" s="47">
        <v>1951</v>
      </c>
      <c r="Y3" s="47">
        <v>1952</v>
      </c>
      <c r="Z3" s="47">
        <v>1953</v>
      </c>
      <c r="AA3" s="47">
        <v>1954</v>
      </c>
      <c r="AB3" s="47">
        <v>1955</v>
      </c>
      <c r="AC3" s="47">
        <v>1956</v>
      </c>
      <c r="AD3" s="47">
        <v>1957</v>
      </c>
      <c r="AE3" s="47">
        <v>1958</v>
      </c>
      <c r="AF3" s="47">
        <v>1959</v>
      </c>
      <c r="AG3" s="47">
        <v>1960</v>
      </c>
      <c r="AH3" s="47">
        <v>1961</v>
      </c>
      <c r="AI3" s="47">
        <v>1962</v>
      </c>
      <c r="AJ3" s="47">
        <v>1963</v>
      </c>
      <c r="AK3" s="47">
        <v>1964</v>
      </c>
      <c r="AL3" s="47">
        <v>1965</v>
      </c>
      <c r="AM3" s="47">
        <v>1966</v>
      </c>
      <c r="AN3" s="47">
        <v>1967</v>
      </c>
      <c r="AO3" s="47">
        <v>1968</v>
      </c>
      <c r="AP3" s="47">
        <v>1969</v>
      </c>
      <c r="AQ3" s="47">
        <v>1970</v>
      </c>
      <c r="AR3" s="47">
        <v>1971</v>
      </c>
      <c r="AS3" s="47">
        <v>1972</v>
      </c>
      <c r="AT3" s="47">
        <v>1973</v>
      </c>
      <c r="AU3" s="47">
        <v>1974</v>
      </c>
      <c r="AV3" s="47">
        <v>1975</v>
      </c>
      <c r="AW3" s="47">
        <v>1976</v>
      </c>
      <c r="AX3" s="47">
        <v>1977</v>
      </c>
      <c r="AY3" s="47">
        <v>1978</v>
      </c>
      <c r="AZ3" s="47">
        <v>1979</v>
      </c>
      <c r="BA3" s="47">
        <v>1980</v>
      </c>
      <c r="BB3" s="47">
        <v>1981</v>
      </c>
      <c r="BC3" s="47">
        <v>1982</v>
      </c>
      <c r="BD3" s="47">
        <v>1983</v>
      </c>
      <c r="BE3" s="47">
        <v>1984</v>
      </c>
      <c r="BF3" s="47">
        <v>1985</v>
      </c>
      <c r="BG3" s="47">
        <v>1986</v>
      </c>
      <c r="BH3" s="47">
        <v>1987</v>
      </c>
      <c r="BI3" s="47">
        <v>1988</v>
      </c>
      <c r="BJ3" s="47">
        <v>1989</v>
      </c>
      <c r="BK3" s="48">
        <v>1990</v>
      </c>
    </row>
    <row r="4" spans="1:63" s="49" customFormat="1" ht="15.75">
      <c r="B4" s="50" t="s">
        <v>17</v>
      </c>
      <c r="C4" s="51"/>
      <c r="D4" s="52"/>
      <c r="E4" s="52">
        <v>24.6</v>
      </c>
      <c r="F4" s="52">
        <v>24.7</v>
      </c>
      <c r="G4" s="52">
        <v>24.9</v>
      </c>
      <c r="H4" s="52">
        <v>25.1</v>
      </c>
      <c r="I4" s="52">
        <v>25.2</v>
      </c>
      <c r="J4" s="52">
        <v>25.4</v>
      </c>
      <c r="K4" s="52">
        <v>25.5</v>
      </c>
      <c r="L4" s="52">
        <v>25.6</v>
      </c>
      <c r="M4" s="52">
        <v>25.8</v>
      </c>
      <c r="N4" s="52">
        <v>25.9</v>
      </c>
      <c r="O4" s="52">
        <v>26</v>
      </c>
      <c r="P4" s="52">
        <v>26.1</v>
      </c>
      <c r="Q4" s="52">
        <v>26.3</v>
      </c>
      <c r="R4" s="52">
        <v>26.4</v>
      </c>
      <c r="S4" s="52">
        <v>26.5</v>
      </c>
      <c r="T4" s="52">
        <v>26.6</v>
      </c>
      <c r="U4" s="52">
        <v>26.8</v>
      </c>
      <c r="V4" s="52">
        <v>26.9</v>
      </c>
      <c r="W4" s="52">
        <v>27</v>
      </c>
      <c r="X4" s="52">
        <v>27.1</v>
      </c>
      <c r="Y4" s="52">
        <v>27.2</v>
      </c>
      <c r="Z4" s="52">
        <v>27.4</v>
      </c>
      <c r="AA4" s="52">
        <v>27.5</v>
      </c>
      <c r="AB4" s="52">
        <v>27.6</v>
      </c>
      <c r="AC4" s="52">
        <v>27.7</v>
      </c>
      <c r="AD4" s="52">
        <v>27.8</v>
      </c>
      <c r="AE4" s="52">
        <v>28</v>
      </c>
      <c r="AF4" s="52">
        <v>28.1</v>
      </c>
      <c r="AG4" s="52">
        <v>28.2</v>
      </c>
      <c r="AH4" s="52">
        <v>28</v>
      </c>
      <c r="AI4" s="52">
        <v>27.9</v>
      </c>
      <c r="AJ4" s="52">
        <v>27.8</v>
      </c>
      <c r="AK4" s="52">
        <v>27.4</v>
      </c>
      <c r="AL4" s="52">
        <v>27.5</v>
      </c>
      <c r="AM4" s="52">
        <v>27.6</v>
      </c>
      <c r="AN4" s="52">
        <v>27.2</v>
      </c>
      <c r="AO4" s="52">
        <v>27.1</v>
      </c>
      <c r="AP4" s="52">
        <v>27.2</v>
      </c>
      <c r="AQ4" s="52">
        <v>26.8</v>
      </c>
      <c r="AR4" s="52">
        <v>26.6</v>
      </c>
      <c r="AS4" s="52">
        <v>26.8</v>
      </c>
      <c r="AT4" s="52">
        <v>26.6</v>
      </c>
      <c r="AU4" s="52">
        <v>26.7</v>
      </c>
      <c r="AV4" s="52">
        <v>26.6</v>
      </c>
      <c r="AW4" s="52">
        <v>26.7</v>
      </c>
      <c r="AX4" s="52">
        <v>26.8</v>
      </c>
      <c r="AY4" s="52">
        <v>26.6</v>
      </c>
      <c r="AZ4" s="52">
        <v>26.7</v>
      </c>
      <c r="BA4" s="52">
        <v>26.8</v>
      </c>
      <c r="BB4" s="52">
        <v>26.9</v>
      </c>
      <c r="BC4" s="52">
        <v>27</v>
      </c>
      <c r="BD4" s="52">
        <v>27.1</v>
      </c>
      <c r="BE4" s="52">
        <v>27.2</v>
      </c>
      <c r="BF4" s="52">
        <v>27.3</v>
      </c>
      <c r="BG4" s="52">
        <v>27.4</v>
      </c>
      <c r="BH4" s="52">
        <v>27.5</v>
      </c>
      <c r="BI4" s="52">
        <v>27.6</v>
      </c>
      <c r="BJ4" s="52">
        <v>27.7</v>
      </c>
      <c r="BK4" s="53">
        <v>27.8</v>
      </c>
    </row>
    <row r="5" spans="1:63" s="49" customFormat="1" ht="15.75">
      <c r="B5" s="54" t="s">
        <v>18</v>
      </c>
      <c r="C5" s="55"/>
      <c r="D5" s="56"/>
      <c r="E5" s="56">
        <v>24.3</v>
      </c>
      <c r="F5" s="56">
        <v>24.5</v>
      </c>
      <c r="G5" s="56">
        <v>24.6</v>
      </c>
      <c r="H5" s="56">
        <v>24.7</v>
      </c>
      <c r="I5" s="56">
        <v>24.8</v>
      </c>
      <c r="J5" s="56">
        <v>24.9</v>
      </c>
      <c r="K5" s="56">
        <v>25.1</v>
      </c>
      <c r="L5" s="56">
        <v>25.1</v>
      </c>
      <c r="M5" s="56">
        <v>25.2</v>
      </c>
      <c r="N5" s="56">
        <v>25.3</v>
      </c>
      <c r="O5" s="56">
        <v>25.4</v>
      </c>
      <c r="P5" s="56">
        <v>25.5</v>
      </c>
      <c r="Q5" s="56">
        <v>25.6</v>
      </c>
      <c r="R5" s="56">
        <v>25.6</v>
      </c>
      <c r="S5" s="56">
        <v>25.7</v>
      </c>
      <c r="T5" s="56">
        <v>25.8</v>
      </c>
      <c r="U5" s="56">
        <v>25.9</v>
      </c>
      <c r="V5" s="56">
        <v>26</v>
      </c>
      <c r="W5" s="56">
        <v>26</v>
      </c>
      <c r="X5" s="56">
        <v>26.1</v>
      </c>
      <c r="Y5" s="56">
        <v>26.2</v>
      </c>
      <c r="Z5" s="56">
        <v>26.3</v>
      </c>
      <c r="AA5" s="56">
        <v>26.4</v>
      </c>
      <c r="AB5" s="56">
        <v>26.4</v>
      </c>
      <c r="AC5" s="56">
        <v>26.5</v>
      </c>
      <c r="AD5" s="56">
        <v>26.6</v>
      </c>
      <c r="AE5" s="56">
        <v>26.7</v>
      </c>
      <c r="AF5" s="56">
        <v>26.7</v>
      </c>
      <c r="AG5" s="56">
        <v>26.8</v>
      </c>
      <c r="AH5" s="56">
        <v>26.6</v>
      </c>
      <c r="AI5" s="56">
        <v>26.5</v>
      </c>
      <c r="AJ5" s="56">
        <v>26.3</v>
      </c>
      <c r="AK5" s="56">
        <v>25.8</v>
      </c>
      <c r="AL5" s="56">
        <v>25.9</v>
      </c>
      <c r="AM5" s="56">
        <v>26</v>
      </c>
      <c r="AN5" s="56">
        <v>25.6</v>
      </c>
      <c r="AO5" s="56">
        <v>25.4</v>
      </c>
      <c r="AP5" s="56">
        <v>25.4</v>
      </c>
      <c r="AQ5" s="56">
        <v>25</v>
      </c>
      <c r="AR5" s="56">
        <v>24.8</v>
      </c>
      <c r="AS5" s="56">
        <v>24.9</v>
      </c>
      <c r="AT5" s="56">
        <v>24.7</v>
      </c>
      <c r="AU5" s="56">
        <v>24.7</v>
      </c>
      <c r="AV5" s="56">
        <v>24.5</v>
      </c>
      <c r="AW5" s="56">
        <v>24.6</v>
      </c>
      <c r="AX5" s="56">
        <v>24.6</v>
      </c>
      <c r="AY5" s="56">
        <v>24.4</v>
      </c>
      <c r="AZ5" s="56">
        <v>24.4</v>
      </c>
      <c r="BA5" s="56">
        <v>24.5</v>
      </c>
      <c r="BB5" s="56">
        <v>24.5</v>
      </c>
      <c r="BC5" s="56">
        <v>24.5</v>
      </c>
      <c r="BD5" s="56">
        <v>24.5</v>
      </c>
      <c r="BE5" s="56">
        <v>24.6</v>
      </c>
      <c r="BF5" s="56">
        <v>24.6</v>
      </c>
      <c r="BG5" s="56">
        <v>24.6</v>
      </c>
      <c r="BH5" s="56">
        <v>24.6</v>
      </c>
      <c r="BI5" s="56">
        <v>24.6</v>
      </c>
      <c r="BJ5" s="56">
        <v>24.7</v>
      </c>
      <c r="BK5" s="57">
        <v>24.7</v>
      </c>
    </row>
    <row r="6" spans="1:63" s="49" customFormat="1" ht="16.5" thickBot="1">
      <c r="B6" s="58" t="s">
        <v>19</v>
      </c>
      <c r="C6" s="59"/>
      <c r="D6" s="60"/>
      <c r="E6" s="60">
        <v>24.9</v>
      </c>
      <c r="F6" s="60">
        <v>25.1</v>
      </c>
      <c r="G6" s="60">
        <v>25.3</v>
      </c>
      <c r="H6" s="60">
        <v>25.5</v>
      </c>
      <c r="I6" s="60">
        <v>25.7</v>
      </c>
      <c r="J6" s="60">
        <v>25.9</v>
      </c>
      <c r="K6" s="60">
        <v>26.1</v>
      </c>
      <c r="L6" s="60">
        <v>26.3</v>
      </c>
      <c r="M6" s="60">
        <v>26.4</v>
      </c>
      <c r="N6" s="60">
        <v>26.6</v>
      </c>
      <c r="O6" s="60">
        <v>26.8</v>
      </c>
      <c r="P6" s="60">
        <v>26.9</v>
      </c>
      <c r="Q6" s="60">
        <v>27.1</v>
      </c>
      <c r="R6" s="60">
        <v>27.3</v>
      </c>
      <c r="S6" s="60">
        <v>27.5</v>
      </c>
      <c r="T6" s="60">
        <v>27.6</v>
      </c>
      <c r="U6" s="60">
        <v>27.8</v>
      </c>
      <c r="V6" s="60">
        <v>28</v>
      </c>
      <c r="W6" s="60">
        <v>28.2</v>
      </c>
      <c r="X6" s="60">
        <v>28.3</v>
      </c>
      <c r="Y6" s="60">
        <v>28.5</v>
      </c>
      <c r="Z6" s="60">
        <v>28.7</v>
      </c>
      <c r="AA6" s="60">
        <v>28.9</v>
      </c>
      <c r="AB6" s="60">
        <v>29</v>
      </c>
      <c r="AC6" s="60">
        <v>29.2</v>
      </c>
      <c r="AD6" s="60">
        <v>29.4</v>
      </c>
      <c r="AE6" s="60">
        <v>29.5</v>
      </c>
      <c r="AF6" s="60">
        <v>29.7</v>
      </c>
      <c r="AG6" s="60">
        <v>29.8</v>
      </c>
      <c r="AH6" s="60">
        <v>29.7</v>
      </c>
      <c r="AI6" s="60">
        <v>29.7</v>
      </c>
      <c r="AJ6" s="60">
        <v>29.6</v>
      </c>
      <c r="AK6" s="60">
        <v>29.2</v>
      </c>
      <c r="AL6" s="60">
        <v>29.4</v>
      </c>
      <c r="AM6" s="60">
        <v>29.5</v>
      </c>
      <c r="AN6" s="60">
        <v>29.2</v>
      </c>
      <c r="AO6" s="60">
        <v>29.1</v>
      </c>
      <c r="AP6" s="60">
        <v>29.2</v>
      </c>
      <c r="AQ6" s="60">
        <v>28.9</v>
      </c>
      <c r="AR6" s="60">
        <v>28.8</v>
      </c>
      <c r="AS6" s="60">
        <v>28.9</v>
      </c>
      <c r="AT6" s="60">
        <v>28.8</v>
      </c>
      <c r="AU6" s="60">
        <v>29</v>
      </c>
      <c r="AV6" s="60">
        <v>28.9</v>
      </c>
      <c r="AW6" s="60">
        <v>29</v>
      </c>
      <c r="AX6" s="60">
        <v>29.2</v>
      </c>
      <c r="AY6" s="60">
        <v>29</v>
      </c>
      <c r="AZ6" s="60">
        <v>29.2</v>
      </c>
      <c r="BA6" s="60">
        <v>29.3</v>
      </c>
      <c r="BB6" s="60">
        <v>29.5</v>
      </c>
      <c r="BC6" s="60">
        <v>29.6</v>
      </c>
      <c r="BD6" s="60">
        <v>29.7</v>
      </c>
      <c r="BE6" s="60">
        <v>29.9</v>
      </c>
      <c r="BF6" s="60">
        <v>30</v>
      </c>
      <c r="BG6" s="60">
        <v>30.2</v>
      </c>
      <c r="BH6" s="60">
        <v>30.3</v>
      </c>
      <c r="BI6" s="60">
        <v>30.4</v>
      </c>
      <c r="BJ6" s="60">
        <v>30.6</v>
      </c>
      <c r="BK6" s="61">
        <v>30.7</v>
      </c>
    </row>
    <row r="7" spans="1:63" s="44" customFormat="1" ht="16.5" thickBot="1">
      <c r="B7" s="45" t="s">
        <v>20</v>
      </c>
      <c r="C7" s="46">
        <v>1930</v>
      </c>
      <c r="D7" s="47">
        <v>1931</v>
      </c>
      <c r="E7" s="47">
        <v>1932</v>
      </c>
      <c r="F7" s="47">
        <v>1933</v>
      </c>
      <c r="G7" s="47">
        <v>1934</v>
      </c>
      <c r="H7" s="47">
        <v>1935</v>
      </c>
      <c r="I7" s="47">
        <v>1936</v>
      </c>
      <c r="J7" s="47">
        <v>1937</v>
      </c>
      <c r="K7" s="47">
        <v>1938</v>
      </c>
      <c r="L7" s="47">
        <v>1939</v>
      </c>
      <c r="M7" s="47">
        <v>1940</v>
      </c>
      <c r="N7" s="47">
        <v>1941</v>
      </c>
      <c r="O7" s="47">
        <v>1942</v>
      </c>
      <c r="P7" s="47">
        <v>1943</v>
      </c>
      <c r="Q7" s="47">
        <v>1944</v>
      </c>
      <c r="R7" s="47">
        <v>1945</v>
      </c>
      <c r="S7" s="47">
        <v>1946</v>
      </c>
      <c r="T7" s="47">
        <v>1947</v>
      </c>
      <c r="U7" s="47">
        <v>1948</v>
      </c>
      <c r="V7" s="47">
        <v>1949</v>
      </c>
      <c r="W7" s="47">
        <v>1950</v>
      </c>
      <c r="X7" s="47">
        <v>1951</v>
      </c>
      <c r="Y7" s="47">
        <v>1952</v>
      </c>
      <c r="Z7" s="47">
        <v>1953</v>
      </c>
      <c r="AA7" s="47">
        <v>1954</v>
      </c>
      <c r="AB7" s="47">
        <v>1955</v>
      </c>
      <c r="AC7" s="47">
        <v>1956</v>
      </c>
      <c r="AD7" s="47">
        <v>1957</v>
      </c>
      <c r="AE7" s="47">
        <v>1958</v>
      </c>
      <c r="AF7" s="47">
        <v>1959</v>
      </c>
      <c r="AG7" s="47">
        <v>1960</v>
      </c>
      <c r="AH7" s="47">
        <v>1961</v>
      </c>
      <c r="AI7" s="47">
        <v>1962</v>
      </c>
      <c r="AJ7" s="47">
        <v>1963</v>
      </c>
      <c r="AK7" s="47">
        <v>1964</v>
      </c>
      <c r="AL7" s="47">
        <v>1965</v>
      </c>
      <c r="AM7" s="47">
        <v>1966</v>
      </c>
      <c r="AN7" s="47">
        <v>1967</v>
      </c>
      <c r="AO7" s="47">
        <v>1968</v>
      </c>
      <c r="AP7" s="47">
        <v>1969</v>
      </c>
      <c r="AQ7" s="47">
        <v>1970</v>
      </c>
      <c r="AR7" s="47">
        <v>1971</v>
      </c>
      <c r="AS7" s="47">
        <v>1972</v>
      </c>
      <c r="AT7" s="47">
        <v>1973</v>
      </c>
      <c r="AU7" s="47">
        <v>1974</v>
      </c>
      <c r="AV7" s="47">
        <v>1975</v>
      </c>
      <c r="AW7" s="47">
        <v>1976</v>
      </c>
      <c r="AX7" s="47">
        <v>1977</v>
      </c>
      <c r="AY7" s="47">
        <v>1978</v>
      </c>
      <c r="AZ7" s="47">
        <v>1979</v>
      </c>
      <c r="BA7" s="47">
        <v>1980</v>
      </c>
      <c r="BB7" s="47">
        <v>1981</v>
      </c>
      <c r="BC7" s="47">
        <v>1982</v>
      </c>
      <c r="BD7" s="47">
        <v>1983</v>
      </c>
      <c r="BE7" s="47">
        <v>1984</v>
      </c>
      <c r="BF7" s="47">
        <v>1985</v>
      </c>
      <c r="BG7" s="47">
        <v>1986</v>
      </c>
      <c r="BH7" s="47">
        <v>1987</v>
      </c>
      <c r="BI7" s="47">
        <v>1988</v>
      </c>
      <c r="BJ7" s="47">
        <v>1989</v>
      </c>
      <c r="BK7" s="48">
        <v>1990</v>
      </c>
    </row>
    <row r="8" spans="1:63" s="2" customFormat="1" ht="15.75">
      <c r="B8" s="50" t="s">
        <v>17</v>
      </c>
      <c r="C8" s="51">
        <v>23.3</v>
      </c>
      <c r="D8" s="52"/>
      <c r="E8" s="52">
        <v>23.8</v>
      </c>
      <c r="F8" s="52"/>
      <c r="G8" s="52">
        <v>24.2</v>
      </c>
      <c r="H8" s="52"/>
      <c r="I8" s="52">
        <v>24.5</v>
      </c>
      <c r="J8" s="52"/>
      <c r="K8" s="52">
        <v>24.8</v>
      </c>
      <c r="L8" s="52"/>
      <c r="M8" s="52">
        <v>24.9</v>
      </c>
      <c r="N8" s="52"/>
      <c r="O8" s="52">
        <v>25.2</v>
      </c>
      <c r="P8" s="52">
        <v>25.3</v>
      </c>
      <c r="Q8" s="52">
        <v>25.4</v>
      </c>
      <c r="R8" s="52">
        <v>25.5</v>
      </c>
      <c r="S8" s="52">
        <v>25.9</v>
      </c>
      <c r="T8" s="52">
        <v>26.1</v>
      </c>
      <c r="U8" s="52">
        <v>26.3</v>
      </c>
      <c r="V8" s="52">
        <v>26.5</v>
      </c>
      <c r="W8" s="52">
        <v>26.6</v>
      </c>
      <c r="X8" s="52">
        <v>26.6</v>
      </c>
      <c r="Y8" s="52">
        <v>26.3</v>
      </c>
      <c r="Z8" s="52">
        <v>26</v>
      </c>
      <c r="AA8" s="52">
        <v>25.8</v>
      </c>
      <c r="AB8" s="52">
        <v>25.7</v>
      </c>
      <c r="AC8" s="52">
        <v>25.7</v>
      </c>
      <c r="AD8" s="52">
        <v>25.8</v>
      </c>
      <c r="AE8" s="52">
        <v>25.9</v>
      </c>
      <c r="AF8" s="52">
        <v>25.9</v>
      </c>
      <c r="AG8" s="52">
        <v>25.9</v>
      </c>
      <c r="AH8" s="52">
        <v>25.8</v>
      </c>
      <c r="AI8" s="52">
        <v>25.7</v>
      </c>
      <c r="AJ8" s="52">
        <v>25.8</v>
      </c>
      <c r="AK8" s="52">
        <v>25.7</v>
      </c>
      <c r="AL8" s="52">
        <v>25.8</v>
      </c>
      <c r="AM8" s="52">
        <v>25.8</v>
      </c>
      <c r="AN8" s="52">
        <v>25.8</v>
      </c>
      <c r="AO8" s="52">
        <v>25.7</v>
      </c>
      <c r="AP8" s="52">
        <v>25.8</v>
      </c>
      <c r="AQ8" s="52">
        <v>25.7</v>
      </c>
      <c r="AR8" s="52">
        <v>25.8</v>
      </c>
      <c r="AS8" s="52">
        <v>25.8</v>
      </c>
      <c r="AT8" s="52">
        <v>25.7</v>
      </c>
      <c r="AU8" s="52">
        <v>25.8</v>
      </c>
      <c r="AV8" s="52">
        <v>25.8</v>
      </c>
      <c r="AW8" s="52">
        <v>25.9</v>
      </c>
      <c r="AX8" s="52">
        <v>26</v>
      </c>
      <c r="AY8" s="52">
        <v>26.1</v>
      </c>
      <c r="AZ8" s="52">
        <v>26.2</v>
      </c>
      <c r="BA8" s="52">
        <v>26.3</v>
      </c>
      <c r="BB8" s="52">
        <v>26.4</v>
      </c>
      <c r="BC8" s="52">
        <v>26.5</v>
      </c>
      <c r="BD8" s="52">
        <v>26.6</v>
      </c>
      <c r="BE8" s="52">
        <v>26.7</v>
      </c>
      <c r="BF8" s="52">
        <v>26.7</v>
      </c>
      <c r="BG8" s="52">
        <v>26.8</v>
      </c>
      <c r="BH8" s="52">
        <v>26.9</v>
      </c>
      <c r="BI8" s="52">
        <v>27</v>
      </c>
      <c r="BJ8" s="52">
        <v>27.1</v>
      </c>
      <c r="BK8" s="53">
        <v>27.2</v>
      </c>
    </row>
    <row r="9" spans="1:63" s="2" customFormat="1" ht="15.75">
      <c r="B9" s="54" t="s">
        <v>18</v>
      </c>
      <c r="C9" s="55">
        <v>23.1</v>
      </c>
      <c r="D9" s="56"/>
      <c r="E9" s="56">
        <v>23.6</v>
      </c>
      <c r="F9" s="56"/>
      <c r="G9" s="56">
        <v>23.9</v>
      </c>
      <c r="H9" s="56"/>
      <c r="I9" s="56">
        <v>24.1</v>
      </c>
      <c r="J9" s="56"/>
      <c r="K9" s="56">
        <v>24.3</v>
      </c>
      <c r="L9" s="56"/>
      <c r="M9" s="56">
        <v>24.4</v>
      </c>
      <c r="N9" s="56"/>
      <c r="O9" s="56">
        <v>24.5</v>
      </c>
      <c r="P9" s="56">
        <v>24.7</v>
      </c>
      <c r="Q9" s="56">
        <v>24.7</v>
      </c>
      <c r="R9" s="56">
        <v>24.8</v>
      </c>
      <c r="S9" s="56">
        <v>25.1</v>
      </c>
      <c r="T9" s="56">
        <v>25.3</v>
      </c>
      <c r="U9" s="56">
        <v>25.5</v>
      </c>
      <c r="V9" s="56">
        <v>25.6</v>
      </c>
      <c r="W9" s="56">
        <v>25.6</v>
      </c>
      <c r="X9" s="56">
        <v>25.6</v>
      </c>
      <c r="Y9" s="56">
        <v>25.3</v>
      </c>
      <c r="Z9" s="56">
        <v>24.9</v>
      </c>
      <c r="AA9" s="56">
        <v>24.7</v>
      </c>
      <c r="AB9" s="56">
        <v>24.5</v>
      </c>
      <c r="AC9" s="56">
        <v>24.5</v>
      </c>
      <c r="AD9" s="56">
        <v>24.5</v>
      </c>
      <c r="AE9" s="56">
        <v>24.6</v>
      </c>
      <c r="AF9" s="56">
        <v>24.6</v>
      </c>
      <c r="AG9" s="56">
        <v>24.5</v>
      </c>
      <c r="AH9" s="56">
        <v>24.3</v>
      </c>
      <c r="AI9" s="56">
        <v>24.3</v>
      </c>
      <c r="AJ9" s="56">
        <v>24.3</v>
      </c>
      <c r="AK9" s="56">
        <v>24.2</v>
      </c>
      <c r="AL9" s="56">
        <v>24.2</v>
      </c>
      <c r="AM9" s="56">
        <v>24.2</v>
      </c>
      <c r="AN9" s="56">
        <v>24.1</v>
      </c>
      <c r="AO9" s="56">
        <v>24</v>
      </c>
      <c r="AP9" s="56">
        <v>24</v>
      </c>
      <c r="AQ9" s="56">
        <v>23.9</v>
      </c>
      <c r="AR9" s="56">
        <v>23.9</v>
      </c>
      <c r="AS9" s="56">
        <v>23.9</v>
      </c>
      <c r="AT9" s="56">
        <v>23.7</v>
      </c>
      <c r="AU9" s="56">
        <v>23.7</v>
      </c>
      <c r="AV9" s="56">
        <v>23.7</v>
      </c>
      <c r="AW9" s="56">
        <v>23.7</v>
      </c>
      <c r="AX9" s="56">
        <v>23.8</v>
      </c>
      <c r="AY9" s="56">
        <v>23.8</v>
      </c>
      <c r="AZ9" s="56">
        <v>23.9</v>
      </c>
      <c r="BA9" s="56">
        <v>23.9</v>
      </c>
      <c r="BB9" s="56">
        <v>24</v>
      </c>
      <c r="BC9" s="56">
        <v>24</v>
      </c>
      <c r="BD9" s="56">
        <v>24</v>
      </c>
      <c r="BE9" s="56">
        <v>24</v>
      </c>
      <c r="BF9" s="56">
        <v>24</v>
      </c>
      <c r="BG9" s="56">
        <v>24</v>
      </c>
      <c r="BH9" s="56">
        <v>24</v>
      </c>
      <c r="BI9" s="56">
        <v>24</v>
      </c>
      <c r="BJ9" s="56">
        <v>24</v>
      </c>
      <c r="BK9" s="57">
        <v>24.1</v>
      </c>
    </row>
    <row r="10" spans="1:63" s="2" customFormat="1" ht="16.5" thickBot="1">
      <c r="B10" s="58" t="s">
        <v>19</v>
      </c>
      <c r="C10" s="59">
        <v>23.6</v>
      </c>
      <c r="D10" s="60"/>
      <c r="E10" s="60">
        <v>24.1</v>
      </c>
      <c r="F10" s="60"/>
      <c r="G10" s="60">
        <v>24.6</v>
      </c>
      <c r="H10" s="60"/>
      <c r="I10" s="60">
        <v>25</v>
      </c>
      <c r="J10" s="60"/>
      <c r="K10" s="60">
        <v>25.3</v>
      </c>
      <c r="L10" s="60"/>
      <c r="M10" s="60">
        <v>25.6</v>
      </c>
      <c r="N10" s="60"/>
      <c r="O10" s="60">
        <v>25.9</v>
      </c>
      <c r="P10" s="60">
        <v>26.1</v>
      </c>
      <c r="Q10" s="60">
        <v>26.2</v>
      </c>
      <c r="R10" s="60">
        <v>26.4</v>
      </c>
      <c r="S10" s="60">
        <v>26.8</v>
      </c>
      <c r="T10" s="60">
        <v>27.2</v>
      </c>
      <c r="U10" s="60">
        <v>27.4</v>
      </c>
      <c r="V10" s="60">
        <v>27.6</v>
      </c>
      <c r="W10" s="60">
        <v>27.8</v>
      </c>
      <c r="X10" s="60">
        <v>27.8</v>
      </c>
      <c r="Y10" s="60">
        <v>27.6</v>
      </c>
      <c r="Z10" s="60">
        <v>27.3</v>
      </c>
      <c r="AA10" s="60">
        <v>27.2</v>
      </c>
      <c r="AB10" s="60">
        <v>27.1</v>
      </c>
      <c r="AC10" s="60">
        <v>27.2</v>
      </c>
      <c r="AD10" s="60">
        <v>27.3</v>
      </c>
      <c r="AE10" s="60">
        <v>27.4</v>
      </c>
      <c r="AF10" s="60">
        <v>27.5</v>
      </c>
      <c r="AG10" s="60">
        <v>27.5</v>
      </c>
      <c r="AH10" s="60">
        <v>27.5</v>
      </c>
      <c r="AI10" s="60">
        <v>27.5</v>
      </c>
      <c r="AJ10" s="60">
        <v>27.6</v>
      </c>
      <c r="AK10" s="60">
        <v>27.6</v>
      </c>
      <c r="AL10" s="60">
        <v>27.6</v>
      </c>
      <c r="AM10" s="60">
        <v>27.7</v>
      </c>
      <c r="AN10" s="60">
        <v>27.7</v>
      </c>
      <c r="AO10" s="60">
        <v>27.7</v>
      </c>
      <c r="AP10" s="60">
        <v>27.8</v>
      </c>
      <c r="AQ10" s="60">
        <v>27.8</v>
      </c>
      <c r="AR10" s="60">
        <v>27.9</v>
      </c>
      <c r="AS10" s="60">
        <v>27.9</v>
      </c>
      <c r="AT10" s="60">
        <v>27.9</v>
      </c>
      <c r="AU10" s="60">
        <v>28</v>
      </c>
      <c r="AV10" s="60">
        <v>28.1</v>
      </c>
      <c r="AW10" s="60">
        <v>28.2</v>
      </c>
      <c r="AX10" s="60">
        <v>28.4</v>
      </c>
      <c r="AY10" s="60">
        <v>28.5</v>
      </c>
      <c r="AZ10" s="60">
        <v>28.6</v>
      </c>
      <c r="BA10" s="60">
        <v>28.8</v>
      </c>
      <c r="BB10" s="60">
        <v>29</v>
      </c>
      <c r="BC10" s="60">
        <v>29.1</v>
      </c>
      <c r="BD10" s="60">
        <v>29.2</v>
      </c>
      <c r="BE10" s="60">
        <v>29.3</v>
      </c>
      <c r="BF10" s="60">
        <v>29.4</v>
      </c>
      <c r="BG10" s="60">
        <v>29.5</v>
      </c>
      <c r="BH10" s="60">
        <v>29.7</v>
      </c>
      <c r="BI10" s="60">
        <v>29.8</v>
      </c>
      <c r="BJ10" s="60">
        <v>29.9</v>
      </c>
      <c r="BK10" s="61">
        <v>30.1</v>
      </c>
    </row>
    <row r="18" spans="3:63" ht="15" customHeight="1">
      <c r="C18" s="62" t="s">
        <v>21</v>
      </c>
      <c r="D18" s="62"/>
      <c r="E18" s="62"/>
      <c r="F18" s="62"/>
      <c r="G18" s="322" t="s">
        <v>22</v>
      </c>
      <c r="H18" s="322"/>
      <c r="I18" s="322"/>
      <c r="J18" s="322"/>
      <c r="K18" s="63"/>
      <c r="BD18" s="62"/>
      <c r="BE18" s="62"/>
      <c r="BF18" s="62"/>
      <c r="BG18" s="62"/>
      <c r="BI18" s="63"/>
      <c r="BJ18" s="63"/>
      <c r="BK18" s="63"/>
    </row>
    <row r="19" spans="3:63" ht="15" customHeight="1">
      <c r="C19" s="62"/>
      <c r="D19" s="62"/>
      <c r="E19" s="62"/>
      <c r="F19" s="62"/>
      <c r="G19" s="322"/>
      <c r="H19" s="322"/>
      <c r="I19" s="322"/>
      <c r="J19" s="322"/>
      <c r="K19" s="63"/>
      <c r="BD19" s="62"/>
      <c r="BE19" s="62"/>
      <c r="BF19" s="62"/>
      <c r="BG19" s="62"/>
      <c r="BI19" s="63"/>
      <c r="BJ19" s="63"/>
      <c r="BK19" s="63"/>
    </row>
    <row r="20" spans="3:63">
      <c r="C20" s="62"/>
      <c r="D20" s="62"/>
      <c r="E20" s="62"/>
      <c r="F20" s="62"/>
      <c r="G20" s="322"/>
      <c r="H20" s="322"/>
      <c r="I20" s="322"/>
      <c r="J20" s="322"/>
      <c r="K20" s="63"/>
      <c r="BD20" s="62"/>
      <c r="BE20" s="62"/>
      <c r="BF20" s="62"/>
      <c r="BG20" s="62"/>
      <c r="BI20" s="63"/>
      <c r="BJ20" s="63"/>
      <c r="BK20" s="63"/>
    </row>
    <row r="35" spans="2:63" s="2" customFormat="1" ht="15.75">
      <c r="B35" s="64" t="s">
        <v>23</v>
      </c>
    </row>
    <row r="36" spans="2:63" s="2" customFormat="1" ht="15.75" thickBot="1"/>
    <row r="37" spans="2:63" s="44" customFormat="1" ht="16.5" thickBot="1">
      <c r="B37" s="45" t="s">
        <v>24</v>
      </c>
      <c r="C37" s="46">
        <v>1930</v>
      </c>
      <c r="D37" s="47">
        <v>1931</v>
      </c>
      <c r="E37" s="47">
        <v>1932</v>
      </c>
      <c r="F37" s="47">
        <v>1933</v>
      </c>
      <c r="G37" s="47">
        <v>1934</v>
      </c>
      <c r="H37" s="47">
        <v>1935</v>
      </c>
      <c r="I37" s="47">
        <v>1936</v>
      </c>
      <c r="J37" s="47">
        <v>1937</v>
      </c>
      <c r="K37" s="47">
        <v>1938</v>
      </c>
      <c r="L37" s="47">
        <v>1939</v>
      </c>
      <c r="M37" s="47">
        <v>1940</v>
      </c>
      <c r="N37" s="47">
        <v>1941</v>
      </c>
      <c r="O37" s="47">
        <v>1942</v>
      </c>
      <c r="P37" s="47">
        <v>1943</v>
      </c>
      <c r="Q37" s="47">
        <v>1944</v>
      </c>
      <c r="R37" s="47">
        <v>1945</v>
      </c>
      <c r="S37" s="47">
        <v>1946</v>
      </c>
      <c r="T37" s="47">
        <v>1947</v>
      </c>
      <c r="U37" s="47">
        <v>1948</v>
      </c>
      <c r="V37" s="47">
        <v>1949</v>
      </c>
      <c r="W37" s="47">
        <v>1950</v>
      </c>
      <c r="X37" s="47">
        <v>1951</v>
      </c>
      <c r="Y37" s="47">
        <v>1952</v>
      </c>
      <c r="Z37" s="47">
        <v>1953</v>
      </c>
      <c r="AA37" s="47">
        <v>1954</v>
      </c>
      <c r="AB37" s="47">
        <v>1955</v>
      </c>
      <c r="AC37" s="47">
        <v>1956</v>
      </c>
      <c r="AD37" s="47">
        <v>1957</v>
      </c>
      <c r="AE37" s="47">
        <v>1958</v>
      </c>
      <c r="AF37" s="47">
        <v>1959</v>
      </c>
      <c r="AG37" s="47">
        <v>1960</v>
      </c>
      <c r="AH37" s="47">
        <v>1961</v>
      </c>
      <c r="AI37" s="47">
        <v>1962</v>
      </c>
      <c r="AJ37" s="47">
        <v>1963</v>
      </c>
      <c r="AK37" s="47">
        <v>1964</v>
      </c>
      <c r="AL37" s="47">
        <v>1965</v>
      </c>
      <c r="AM37" s="47">
        <v>1966</v>
      </c>
      <c r="AN37" s="47">
        <v>1967</v>
      </c>
      <c r="AO37" s="47">
        <v>1968</v>
      </c>
      <c r="AP37" s="47">
        <v>1969</v>
      </c>
      <c r="AQ37" s="47">
        <v>1970</v>
      </c>
      <c r="AR37" s="47">
        <v>1971</v>
      </c>
      <c r="AS37" s="47">
        <v>1972</v>
      </c>
      <c r="AT37" s="47">
        <v>1973</v>
      </c>
      <c r="AU37" s="47">
        <v>1974</v>
      </c>
      <c r="AV37" s="47">
        <v>1975</v>
      </c>
      <c r="AW37" s="47">
        <v>1976</v>
      </c>
      <c r="AX37" s="47">
        <v>1977</v>
      </c>
      <c r="AY37" s="47">
        <v>1978</v>
      </c>
      <c r="AZ37" s="47">
        <v>1979</v>
      </c>
      <c r="BA37" s="47">
        <v>1980</v>
      </c>
      <c r="BB37" s="47">
        <v>1981</v>
      </c>
      <c r="BC37" s="47">
        <v>1982</v>
      </c>
      <c r="BD37" s="47">
        <v>1983</v>
      </c>
      <c r="BE37" s="47">
        <v>1984</v>
      </c>
      <c r="BF37" s="47">
        <v>1985</v>
      </c>
      <c r="BG37" s="47">
        <v>1986</v>
      </c>
      <c r="BH37" s="47">
        <v>1987</v>
      </c>
      <c r="BI37" s="47">
        <v>1988</v>
      </c>
      <c r="BJ37" s="47">
        <v>1989</v>
      </c>
      <c r="BK37" s="48">
        <v>1990</v>
      </c>
    </row>
    <row r="38" spans="2:63" s="49" customFormat="1" ht="15.75">
      <c r="B38" s="50" t="s">
        <v>25</v>
      </c>
      <c r="C38" s="51">
        <v>24.2</v>
      </c>
      <c r="D38" s="52">
        <v>24.4</v>
      </c>
      <c r="E38" s="52">
        <v>24.6</v>
      </c>
      <c r="F38" s="52">
        <v>24.7</v>
      </c>
      <c r="G38" s="52">
        <v>24.9</v>
      </c>
      <c r="H38" s="52">
        <v>25.1</v>
      </c>
      <c r="I38" s="52">
        <v>25.2</v>
      </c>
      <c r="J38" s="52">
        <v>25.4</v>
      </c>
      <c r="K38" s="52">
        <v>25.5</v>
      </c>
      <c r="L38" s="52">
        <v>25.6</v>
      </c>
      <c r="M38" s="52">
        <v>25.8</v>
      </c>
      <c r="N38" s="52">
        <v>25.9</v>
      </c>
      <c r="O38" s="52">
        <v>26</v>
      </c>
      <c r="P38" s="52">
        <v>26.1</v>
      </c>
      <c r="Q38" s="52">
        <v>26.3</v>
      </c>
      <c r="R38" s="52">
        <v>26.4</v>
      </c>
      <c r="S38" s="52">
        <v>26.5</v>
      </c>
      <c r="T38" s="52">
        <v>26.6</v>
      </c>
      <c r="U38" s="52">
        <v>26.8</v>
      </c>
      <c r="V38" s="52">
        <v>26.9</v>
      </c>
      <c r="W38" s="52">
        <v>27</v>
      </c>
      <c r="X38" s="52">
        <v>27.1</v>
      </c>
      <c r="Y38" s="52">
        <v>27.2</v>
      </c>
      <c r="Z38" s="52">
        <v>27.4</v>
      </c>
      <c r="AA38" s="52">
        <v>27.5</v>
      </c>
      <c r="AB38" s="52">
        <v>27.6</v>
      </c>
      <c r="AC38" s="52">
        <v>27.7</v>
      </c>
      <c r="AD38" s="52">
        <v>27.8</v>
      </c>
      <c r="AE38" s="52">
        <v>28</v>
      </c>
      <c r="AF38" s="52">
        <v>28.1</v>
      </c>
      <c r="AG38" s="52">
        <v>28.2</v>
      </c>
      <c r="AH38" s="52">
        <v>28.3</v>
      </c>
      <c r="AI38" s="52">
        <v>28.4</v>
      </c>
      <c r="AJ38" s="52">
        <v>28.5</v>
      </c>
      <c r="AK38" s="52">
        <v>28.6</v>
      </c>
      <c r="AL38" s="52">
        <v>28.7</v>
      </c>
      <c r="AM38" s="52">
        <v>28.9</v>
      </c>
      <c r="AN38" s="52">
        <v>29</v>
      </c>
      <c r="AO38" s="52">
        <v>29.1</v>
      </c>
      <c r="AP38" s="52">
        <v>29.2</v>
      </c>
      <c r="AQ38" s="52">
        <v>29.3</v>
      </c>
      <c r="AR38" s="52">
        <v>29.4</v>
      </c>
      <c r="AS38" s="52">
        <v>29.5</v>
      </c>
      <c r="AT38" s="52">
        <v>29.6</v>
      </c>
      <c r="AU38" s="52">
        <v>29.7</v>
      </c>
      <c r="AV38" s="52">
        <v>29.8</v>
      </c>
      <c r="AW38" s="52">
        <v>29.9</v>
      </c>
      <c r="AX38" s="52">
        <v>30</v>
      </c>
      <c r="AY38" s="52">
        <v>30.1</v>
      </c>
      <c r="AZ38" s="52">
        <v>30.2</v>
      </c>
      <c r="BA38" s="52">
        <v>30.3</v>
      </c>
      <c r="BB38" s="52">
        <v>30.4</v>
      </c>
      <c r="BC38" s="52">
        <v>30.5</v>
      </c>
      <c r="BD38" s="52">
        <v>30.6</v>
      </c>
      <c r="BE38" s="52">
        <v>30.7</v>
      </c>
      <c r="BF38" s="52">
        <v>30.8</v>
      </c>
      <c r="BG38" s="52">
        <v>30.9</v>
      </c>
      <c r="BH38" s="52">
        <v>31</v>
      </c>
      <c r="BI38" s="52">
        <v>31.1</v>
      </c>
      <c r="BJ38" s="52">
        <v>31.2</v>
      </c>
      <c r="BK38" s="53">
        <v>31.3</v>
      </c>
    </row>
    <row r="39" spans="2:63" s="49" customFormat="1" ht="15.75">
      <c r="B39" s="65" t="s">
        <v>26</v>
      </c>
      <c r="C39" s="66">
        <v>27</v>
      </c>
      <c r="D39" s="67">
        <v>27.2</v>
      </c>
      <c r="E39" s="67">
        <v>27.3</v>
      </c>
      <c r="F39" s="67">
        <v>27.5</v>
      </c>
      <c r="G39" s="67">
        <v>27.6</v>
      </c>
      <c r="H39" s="67">
        <v>27.7</v>
      </c>
      <c r="I39" s="67">
        <v>27.9</v>
      </c>
      <c r="J39" s="67">
        <v>28</v>
      </c>
      <c r="K39" s="67">
        <v>28.1</v>
      </c>
      <c r="L39" s="67">
        <v>28.2</v>
      </c>
      <c r="M39" s="67">
        <v>28.3</v>
      </c>
      <c r="N39" s="67">
        <v>28.4</v>
      </c>
      <c r="O39" s="67">
        <v>28.6</v>
      </c>
      <c r="P39" s="67">
        <v>28.7</v>
      </c>
      <c r="Q39" s="67">
        <v>28.8</v>
      </c>
      <c r="R39" s="67">
        <v>28.9</v>
      </c>
      <c r="S39" s="67">
        <v>29</v>
      </c>
      <c r="T39" s="67">
        <v>29.1</v>
      </c>
      <c r="U39" s="67">
        <v>29.3</v>
      </c>
      <c r="V39" s="67">
        <v>29.4</v>
      </c>
      <c r="W39" s="67">
        <v>29.5</v>
      </c>
      <c r="X39" s="67">
        <v>29.6</v>
      </c>
      <c r="Y39" s="67">
        <v>29.7</v>
      </c>
      <c r="Z39" s="67">
        <v>29.8</v>
      </c>
      <c r="AA39" s="67">
        <v>29.9</v>
      </c>
      <c r="AB39" s="67">
        <v>30.1</v>
      </c>
      <c r="AC39" s="67">
        <v>30.2</v>
      </c>
      <c r="AD39" s="67">
        <v>30.3</v>
      </c>
      <c r="AE39" s="67">
        <v>30.4</v>
      </c>
      <c r="AF39" s="67">
        <v>30.5</v>
      </c>
      <c r="AG39" s="67">
        <v>30.6</v>
      </c>
      <c r="AH39" s="67">
        <v>30.7</v>
      </c>
      <c r="AI39" s="67">
        <v>30.8</v>
      </c>
      <c r="AJ39" s="67">
        <v>30.9</v>
      </c>
      <c r="AK39" s="67">
        <v>31</v>
      </c>
      <c r="AL39" s="67">
        <v>31.1</v>
      </c>
      <c r="AM39" s="67">
        <v>31.2</v>
      </c>
      <c r="AN39" s="67">
        <v>31.3</v>
      </c>
      <c r="AO39" s="67">
        <v>31.4</v>
      </c>
      <c r="AP39" s="67">
        <v>31.5</v>
      </c>
      <c r="AQ39" s="67">
        <v>31.6</v>
      </c>
      <c r="AR39" s="67">
        <v>31.8</v>
      </c>
      <c r="AS39" s="67">
        <v>31.9</v>
      </c>
      <c r="AT39" s="67">
        <v>32</v>
      </c>
      <c r="AU39" s="67">
        <v>32</v>
      </c>
      <c r="AV39" s="67">
        <v>32.1</v>
      </c>
      <c r="AW39" s="67">
        <v>32.299999999999997</v>
      </c>
      <c r="AX39" s="67">
        <v>32.299999999999997</v>
      </c>
      <c r="AY39" s="67">
        <v>32.4</v>
      </c>
      <c r="AZ39" s="67">
        <v>32.5</v>
      </c>
      <c r="BA39" s="67">
        <v>32.6</v>
      </c>
      <c r="BB39" s="67">
        <v>32.700000000000003</v>
      </c>
      <c r="BC39" s="67">
        <v>32.799999999999997</v>
      </c>
      <c r="BD39" s="67">
        <v>32.9</v>
      </c>
      <c r="BE39" s="67">
        <v>33</v>
      </c>
      <c r="BF39" s="67">
        <v>33.1</v>
      </c>
      <c r="BG39" s="67">
        <v>33.200000000000003</v>
      </c>
      <c r="BH39" s="67">
        <v>33.299999999999997</v>
      </c>
      <c r="BI39" s="67">
        <v>33.4</v>
      </c>
      <c r="BJ39" s="67">
        <v>33.5</v>
      </c>
      <c r="BK39" s="68">
        <v>33.6</v>
      </c>
    </row>
    <row r="40" spans="2:63" s="49" customFormat="1" ht="15.75">
      <c r="B40" s="65" t="s">
        <v>27</v>
      </c>
      <c r="C40" s="66">
        <v>21.1</v>
      </c>
      <c r="D40" s="67">
        <v>21.3</v>
      </c>
      <c r="E40" s="67">
        <v>21.5</v>
      </c>
      <c r="F40" s="67">
        <v>21.7</v>
      </c>
      <c r="G40" s="67">
        <v>21.9</v>
      </c>
      <c r="H40" s="67">
        <v>22.1</v>
      </c>
      <c r="I40" s="67">
        <v>22.3</v>
      </c>
      <c r="J40" s="67">
        <v>22.5</v>
      </c>
      <c r="K40" s="67">
        <v>22.7</v>
      </c>
      <c r="L40" s="67">
        <v>22.8</v>
      </c>
      <c r="M40" s="67">
        <v>23</v>
      </c>
      <c r="N40" s="67">
        <v>23.1</v>
      </c>
      <c r="O40" s="67">
        <v>23.3</v>
      </c>
      <c r="P40" s="67">
        <v>23.4</v>
      </c>
      <c r="Q40" s="67">
        <v>23.5</v>
      </c>
      <c r="R40" s="67">
        <v>23.7</v>
      </c>
      <c r="S40" s="67">
        <v>23.8</v>
      </c>
      <c r="T40" s="67">
        <v>23.9</v>
      </c>
      <c r="U40" s="67">
        <v>24</v>
      </c>
      <c r="V40" s="67">
        <v>24.2</v>
      </c>
      <c r="W40" s="67">
        <v>24.3</v>
      </c>
      <c r="X40" s="67">
        <v>24.4</v>
      </c>
      <c r="Y40" s="67">
        <v>24.6</v>
      </c>
      <c r="Z40" s="67">
        <v>24.7</v>
      </c>
      <c r="AA40" s="67">
        <v>24.8</v>
      </c>
      <c r="AB40" s="67">
        <v>25</v>
      </c>
      <c r="AC40" s="67">
        <v>25.1</v>
      </c>
      <c r="AD40" s="67">
        <v>25.2</v>
      </c>
      <c r="AE40" s="67">
        <v>25.3</v>
      </c>
      <c r="AF40" s="67">
        <v>25.5</v>
      </c>
      <c r="AG40" s="67">
        <v>25.6</v>
      </c>
      <c r="AH40" s="67">
        <v>25.7</v>
      </c>
      <c r="AI40" s="67">
        <v>25.8</v>
      </c>
      <c r="AJ40" s="67">
        <v>25.9</v>
      </c>
      <c r="AK40" s="67">
        <v>26.1</v>
      </c>
      <c r="AL40" s="67">
        <v>26.2</v>
      </c>
      <c r="AM40" s="67">
        <v>26.3</v>
      </c>
      <c r="AN40" s="67">
        <v>26.4</v>
      </c>
      <c r="AO40" s="67">
        <v>26.5</v>
      </c>
      <c r="AP40" s="67">
        <v>26.7</v>
      </c>
      <c r="AQ40" s="67">
        <v>26.8</v>
      </c>
      <c r="AR40" s="67">
        <v>26.9</v>
      </c>
      <c r="AS40" s="67">
        <v>27</v>
      </c>
      <c r="AT40" s="67">
        <v>27.1</v>
      </c>
      <c r="AU40" s="67">
        <v>27.3</v>
      </c>
      <c r="AV40" s="67">
        <v>27.4</v>
      </c>
      <c r="AW40" s="67">
        <v>27.5</v>
      </c>
      <c r="AX40" s="67">
        <v>27.6</v>
      </c>
      <c r="AY40" s="67">
        <v>27.7</v>
      </c>
      <c r="AZ40" s="67">
        <v>27.8</v>
      </c>
      <c r="BA40" s="67">
        <v>27.9</v>
      </c>
      <c r="BB40" s="67">
        <v>28</v>
      </c>
      <c r="BC40" s="67">
        <v>28.2</v>
      </c>
      <c r="BD40" s="67">
        <v>28.3</v>
      </c>
      <c r="BE40" s="67">
        <v>28.4</v>
      </c>
      <c r="BF40" s="67">
        <v>28.5</v>
      </c>
      <c r="BG40" s="67">
        <v>28.6</v>
      </c>
      <c r="BH40" s="67">
        <v>28.7</v>
      </c>
      <c r="BI40" s="67">
        <v>28.8</v>
      </c>
      <c r="BJ40" s="67">
        <v>28.9</v>
      </c>
      <c r="BK40" s="68">
        <v>29</v>
      </c>
    </row>
    <row r="41" spans="2:63" s="49" customFormat="1" ht="15.75">
      <c r="B41" s="54" t="s">
        <v>28</v>
      </c>
      <c r="C41" s="55">
        <v>24</v>
      </c>
      <c r="D41" s="56">
        <v>24.2</v>
      </c>
      <c r="E41" s="56">
        <v>24.3</v>
      </c>
      <c r="F41" s="56">
        <v>24.5</v>
      </c>
      <c r="G41" s="56">
        <v>24.6</v>
      </c>
      <c r="H41" s="56">
        <v>24.7</v>
      </c>
      <c r="I41" s="56">
        <v>24.8</v>
      </c>
      <c r="J41" s="56">
        <v>24.9</v>
      </c>
      <c r="K41" s="56">
        <v>25.1</v>
      </c>
      <c r="L41" s="56">
        <v>25.1</v>
      </c>
      <c r="M41" s="56">
        <v>25.2</v>
      </c>
      <c r="N41" s="56">
        <v>25.3</v>
      </c>
      <c r="O41" s="56">
        <v>25.4</v>
      </c>
      <c r="P41" s="56">
        <v>25.5</v>
      </c>
      <c r="Q41" s="56">
        <v>25.6</v>
      </c>
      <c r="R41" s="56">
        <v>25.6</v>
      </c>
      <c r="S41" s="56">
        <v>25.7</v>
      </c>
      <c r="T41" s="56">
        <v>25.8</v>
      </c>
      <c r="U41" s="56">
        <v>25.9</v>
      </c>
      <c r="V41" s="56">
        <v>26</v>
      </c>
      <c r="W41" s="56">
        <v>26</v>
      </c>
      <c r="X41" s="56">
        <v>26.1</v>
      </c>
      <c r="Y41" s="56">
        <v>26.2</v>
      </c>
      <c r="Z41" s="56">
        <v>26.3</v>
      </c>
      <c r="AA41" s="56">
        <v>26.4</v>
      </c>
      <c r="AB41" s="56">
        <v>26.4</v>
      </c>
      <c r="AC41" s="56">
        <v>26.5</v>
      </c>
      <c r="AD41" s="56">
        <v>26.6</v>
      </c>
      <c r="AE41" s="56">
        <v>26.7</v>
      </c>
      <c r="AF41" s="56">
        <v>26.7</v>
      </c>
      <c r="AG41" s="56">
        <v>26.8</v>
      </c>
      <c r="AH41" s="56">
        <v>26.9</v>
      </c>
      <c r="AI41" s="56">
        <v>27</v>
      </c>
      <c r="AJ41" s="56">
        <v>27</v>
      </c>
      <c r="AK41" s="56">
        <v>27.1</v>
      </c>
      <c r="AL41" s="56">
        <v>27.2</v>
      </c>
      <c r="AM41" s="56">
        <v>27.2</v>
      </c>
      <c r="AN41" s="56">
        <v>27.3</v>
      </c>
      <c r="AO41" s="56">
        <v>27.4</v>
      </c>
      <c r="AP41" s="56">
        <v>27.4</v>
      </c>
      <c r="AQ41" s="56">
        <v>27.5</v>
      </c>
      <c r="AR41" s="56">
        <v>27.5</v>
      </c>
      <c r="AS41" s="56">
        <v>27.6</v>
      </c>
      <c r="AT41" s="56">
        <v>27.7</v>
      </c>
      <c r="AU41" s="56">
        <v>27.7</v>
      </c>
      <c r="AV41" s="56">
        <v>27.8</v>
      </c>
      <c r="AW41" s="56">
        <v>27.8</v>
      </c>
      <c r="AX41" s="56">
        <v>27.8</v>
      </c>
      <c r="AY41" s="56">
        <v>27.9</v>
      </c>
      <c r="AZ41" s="56">
        <v>27.9</v>
      </c>
      <c r="BA41" s="56">
        <v>28</v>
      </c>
      <c r="BB41" s="56">
        <v>28</v>
      </c>
      <c r="BC41" s="56">
        <v>28</v>
      </c>
      <c r="BD41" s="56">
        <v>28</v>
      </c>
      <c r="BE41" s="56">
        <v>28.1</v>
      </c>
      <c r="BF41" s="56">
        <v>28.1</v>
      </c>
      <c r="BG41" s="56">
        <v>28.1</v>
      </c>
      <c r="BH41" s="56">
        <v>28.1</v>
      </c>
      <c r="BI41" s="56">
        <v>28.1</v>
      </c>
      <c r="BJ41" s="56">
        <v>28.2</v>
      </c>
      <c r="BK41" s="57">
        <v>28.2</v>
      </c>
    </row>
    <row r="42" spans="2:63" s="49" customFormat="1" ht="15.75">
      <c r="B42" s="54" t="s">
        <v>29</v>
      </c>
      <c r="C42" s="69">
        <v>26.8</v>
      </c>
      <c r="D42" s="70">
        <v>26.9</v>
      </c>
      <c r="E42" s="70">
        <v>27</v>
      </c>
      <c r="F42" s="70">
        <v>27.1</v>
      </c>
      <c r="G42" s="70">
        <v>27.2</v>
      </c>
      <c r="H42" s="70">
        <v>27.3</v>
      </c>
      <c r="I42" s="70">
        <v>27.4</v>
      </c>
      <c r="J42" s="70">
        <v>27.5</v>
      </c>
      <c r="K42" s="70">
        <v>27.5</v>
      </c>
      <c r="L42" s="70">
        <v>27.6</v>
      </c>
      <c r="M42" s="70">
        <v>27.7</v>
      </c>
      <c r="N42" s="70">
        <v>27.8</v>
      </c>
      <c r="O42" s="70">
        <v>27.8</v>
      </c>
      <c r="P42" s="70">
        <v>27.9</v>
      </c>
      <c r="Q42" s="70">
        <v>28</v>
      </c>
      <c r="R42" s="70">
        <v>28</v>
      </c>
      <c r="S42" s="70">
        <v>28.1</v>
      </c>
      <c r="T42" s="70">
        <v>28.2</v>
      </c>
      <c r="U42" s="70">
        <v>28.2</v>
      </c>
      <c r="V42" s="70">
        <v>28.3</v>
      </c>
      <c r="W42" s="70">
        <v>28.4</v>
      </c>
      <c r="X42" s="70">
        <v>28.4</v>
      </c>
      <c r="Y42" s="70">
        <v>28.5</v>
      </c>
      <c r="Z42" s="70">
        <v>28.6</v>
      </c>
      <c r="AA42" s="70">
        <v>28.7</v>
      </c>
      <c r="AB42" s="70">
        <v>28.7</v>
      </c>
      <c r="AC42" s="70">
        <v>28.8</v>
      </c>
      <c r="AD42" s="70">
        <v>28.9</v>
      </c>
      <c r="AE42" s="70">
        <v>28.9</v>
      </c>
      <c r="AF42" s="70">
        <v>29</v>
      </c>
      <c r="AG42" s="70">
        <v>29.1</v>
      </c>
      <c r="AH42" s="70">
        <v>29.1</v>
      </c>
      <c r="AI42" s="70">
        <v>29.2</v>
      </c>
      <c r="AJ42" s="70">
        <v>29.3</v>
      </c>
      <c r="AK42" s="70">
        <v>29.3</v>
      </c>
      <c r="AL42" s="70">
        <v>29.4</v>
      </c>
      <c r="AM42" s="70">
        <v>29.4</v>
      </c>
      <c r="AN42" s="70">
        <v>29.5</v>
      </c>
      <c r="AO42" s="70">
        <v>29.6</v>
      </c>
      <c r="AP42" s="70">
        <v>29.6</v>
      </c>
      <c r="AQ42" s="70">
        <v>29.6</v>
      </c>
      <c r="AR42" s="70">
        <v>29.7</v>
      </c>
      <c r="AS42" s="70">
        <v>29.7</v>
      </c>
      <c r="AT42" s="70">
        <v>29.8</v>
      </c>
      <c r="AU42" s="70">
        <v>29.8</v>
      </c>
      <c r="AV42" s="70">
        <v>29.9</v>
      </c>
      <c r="AW42" s="70">
        <v>29.9</v>
      </c>
      <c r="AX42" s="70">
        <v>29.9</v>
      </c>
      <c r="AY42" s="70">
        <v>30</v>
      </c>
      <c r="AZ42" s="70">
        <v>30</v>
      </c>
      <c r="BA42" s="70">
        <v>30</v>
      </c>
      <c r="BB42" s="70">
        <v>30</v>
      </c>
      <c r="BC42" s="70">
        <v>30.1</v>
      </c>
      <c r="BD42" s="70">
        <v>30.1</v>
      </c>
      <c r="BE42" s="70">
        <v>30.1</v>
      </c>
      <c r="BF42" s="70">
        <v>30.1</v>
      </c>
      <c r="BG42" s="70">
        <v>30.1</v>
      </c>
      <c r="BH42" s="70">
        <v>30.1</v>
      </c>
      <c r="BI42" s="70">
        <v>30.2</v>
      </c>
      <c r="BJ42" s="70">
        <v>30.2</v>
      </c>
      <c r="BK42" s="71">
        <v>30.2</v>
      </c>
    </row>
    <row r="43" spans="2:63" s="49" customFormat="1" ht="15.75">
      <c r="B43" s="54" t="s">
        <v>30</v>
      </c>
      <c r="C43" s="69">
        <v>21</v>
      </c>
      <c r="D43" s="70">
        <v>21.2</v>
      </c>
      <c r="E43" s="70">
        <v>21.4</v>
      </c>
      <c r="F43" s="70">
        <v>21.6</v>
      </c>
      <c r="G43" s="70">
        <v>21.7</v>
      </c>
      <c r="H43" s="70">
        <v>21.9</v>
      </c>
      <c r="I43" s="70">
        <v>22.1</v>
      </c>
      <c r="J43" s="70">
        <v>22.2</v>
      </c>
      <c r="K43" s="70">
        <v>22.3</v>
      </c>
      <c r="L43" s="70">
        <v>22.5</v>
      </c>
      <c r="M43" s="70">
        <v>22.6</v>
      </c>
      <c r="N43" s="70">
        <v>22.7</v>
      </c>
      <c r="O43" s="70">
        <v>22.8</v>
      </c>
      <c r="P43" s="70">
        <v>22.9</v>
      </c>
      <c r="Q43" s="70">
        <v>23</v>
      </c>
      <c r="R43" s="70">
        <v>23.1</v>
      </c>
      <c r="S43" s="70">
        <v>23.1</v>
      </c>
      <c r="T43" s="70">
        <v>23.2</v>
      </c>
      <c r="U43" s="70">
        <v>23.3</v>
      </c>
      <c r="V43" s="70">
        <v>23.4</v>
      </c>
      <c r="W43" s="70">
        <v>23.5</v>
      </c>
      <c r="X43" s="70">
        <v>23.6</v>
      </c>
      <c r="Y43" s="70">
        <v>23.7</v>
      </c>
      <c r="Z43" s="70">
        <v>23.8</v>
      </c>
      <c r="AA43" s="70">
        <v>23.8</v>
      </c>
      <c r="AB43" s="70">
        <v>23.9</v>
      </c>
      <c r="AC43" s="70">
        <v>24</v>
      </c>
      <c r="AD43" s="70">
        <v>24.1</v>
      </c>
      <c r="AE43" s="70">
        <v>24.2</v>
      </c>
      <c r="AF43" s="70">
        <v>24.3</v>
      </c>
      <c r="AG43" s="70">
        <v>24.4</v>
      </c>
      <c r="AH43" s="70">
        <v>24.4</v>
      </c>
      <c r="AI43" s="70">
        <v>24.5</v>
      </c>
      <c r="AJ43" s="70">
        <v>24.6</v>
      </c>
      <c r="AK43" s="70">
        <v>24.7</v>
      </c>
      <c r="AL43" s="70">
        <v>24.8</v>
      </c>
      <c r="AM43" s="70">
        <v>24.9</v>
      </c>
      <c r="AN43" s="70">
        <v>24.9</v>
      </c>
      <c r="AO43" s="70">
        <v>25</v>
      </c>
      <c r="AP43" s="70">
        <v>25.1</v>
      </c>
      <c r="AQ43" s="70">
        <v>25.2</v>
      </c>
      <c r="AR43" s="70">
        <v>25.2</v>
      </c>
      <c r="AS43" s="70">
        <v>25.3</v>
      </c>
      <c r="AT43" s="70">
        <v>25.4</v>
      </c>
      <c r="AU43" s="70">
        <v>25.4</v>
      </c>
      <c r="AV43" s="70">
        <v>25.5</v>
      </c>
      <c r="AW43" s="70">
        <v>25.6</v>
      </c>
      <c r="AX43" s="70">
        <v>25.6</v>
      </c>
      <c r="AY43" s="70">
        <v>25.7</v>
      </c>
      <c r="AZ43" s="70">
        <v>25.7</v>
      </c>
      <c r="BA43" s="70">
        <v>25.8</v>
      </c>
      <c r="BB43" s="70">
        <v>25.8</v>
      </c>
      <c r="BC43" s="70">
        <v>25.9</v>
      </c>
      <c r="BD43" s="70">
        <v>25.9</v>
      </c>
      <c r="BE43" s="70">
        <v>25.9</v>
      </c>
      <c r="BF43" s="70">
        <v>26</v>
      </c>
      <c r="BG43" s="70">
        <v>26</v>
      </c>
      <c r="BH43" s="70">
        <v>26</v>
      </c>
      <c r="BI43" s="70">
        <v>26</v>
      </c>
      <c r="BJ43" s="70">
        <v>26</v>
      </c>
      <c r="BK43" s="71">
        <v>26.1</v>
      </c>
    </row>
    <row r="44" spans="2:63" s="49" customFormat="1" ht="15.75">
      <c r="B44" s="54" t="s">
        <v>31</v>
      </c>
      <c r="C44" s="69">
        <v>24.5</v>
      </c>
      <c r="D44" s="70">
        <v>24.7</v>
      </c>
      <c r="E44" s="70">
        <v>24.9</v>
      </c>
      <c r="F44" s="70">
        <v>25.1</v>
      </c>
      <c r="G44" s="70">
        <v>25.3</v>
      </c>
      <c r="H44" s="70">
        <v>25.5</v>
      </c>
      <c r="I44" s="70">
        <v>25.7</v>
      </c>
      <c r="J44" s="70">
        <v>25.9</v>
      </c>
      <c r="K44" s="70">
        <v>26.1</v>
      </c>
      <c r="L44" s="70">
        <v>26.3</v>
      </c>
      <c r="M44" s="70">
        <v>26.4</v>
      </c>
      <c r="N44" s="70">
        <v>26.6</v>
      </c>
      <c r="O44" s="70">
        <v>26.8</v>
      </c>
      <c r="P44" s="70">
        <v>26.9</v>
      </c>
      <c r="Q44" s="70">
        <v>27.1</v>
      </c>
      <c r="R44" s="70">
        <v>27.3</v>
      </c>
      <c r="S44" s="70">
        <v>27.5</v>
      </c>
      <c r="T44" s="70">
        <v>27.6</v>
      </c>
      <c r="U44" s="70">
        <v>27.8</v>
      </c>
      <c r="V44" s="70">
        <v>28</v>
      </c>
      <c r="W44" s="70">
        <v>28.2</v>
      </c>
      <c r="X44" s="70">
        <v>28.3</v>
      </c>
      <c r="Y44" s="70">
        <v>28.5</v>
      </c>
      <c r="Z44" s="70">
        <v>28.7</v>
      </c>
      <c r="AA44" s="70">
        <v>28.9</v>
      </c>
      <c r="AB44" s="70">
        <v>29</v>
      </c>
      <c r="AC44" s="70">
        <v>29.2</v>
      </c>
      <c r="AD44" s="70">
        <v>29.4</v>
      </c>
      <c r="AE44" s="70">
        <v>29.5</v>
      </c>
      <c r="AF44" s="70">
        <v>29.7</v>
      </c>
      <c r="AG44" s="70">
        <v>29.8</v>
      </c>
      <c r="AH44" s="70">
        <v>30</v>
      </c>
      <c r="AI44" s="70">
        <v>30.2</v>
      </c>
      <c r="AJ44" s="70">
        <v>30.3</v>
      </c>
      <c r="AK44" s="70">
        <v>30.5</v>
      </c>
      <c r="AL44" s="70">
        <v>30.6</v>
      </c>
      <c r="AM44" s="70">
        <v>30.8</v>
      </c>
      <c r="AN44" s="70">
        <v>30.9</v>
      </c>
      <c r="AO44" s="70">
        <v>31.1</v>
      </c>
      <c r="AP44" s="70">
        <v>31.2</v>
      </c>
      <c r="AQ44" s="70">
        <v>31.4</v>
      </c>
      <c r="AR44" s="70">
        <v>31.5</v>
      </c>
      <c r="AS44" s="70">
        <v>31.7</v>
      </c>
      <c r="AT44" s="70">
        <v>31.8</v>
      </c>
      <c r="AU44" s="70">
        <v>32</v>
      </c>
      <c r="AV44" s="70">
        <v>32.1</v>
      </c>
      <c r="AW44" s="70">
        <v>32.299999999999997</v>
      </c>
      <c r="AX44" s="70">
        <v>32.4</v>
      </c>
      <c r="AY44" s="70">
        <v>32.5</v>
      </c>
      <c r="AZ44" s="70">
        <v>32.700000000000003</v>
      </c>
      <c r="BA44" s="70">
        <v>32.799999999999997</v>
      </c>
      <c r="BB44" s="70">
        <v>33</v>
      </c>
      <c r="BC44" s="70">
        <v>33.1</v>
      </c>
      <c r="BD44" s="70">
        <v>33.200000000000003</v>
      </c>
      <c r="BE44" s="70">
        <v>33.4</v>
      </c>
      <c r="BF44" s="70">
        <v>33.5</v>
      </c>
      <c r="BG44" s="70">
        <v>33.6</v>
      </c>
      <c r="BH44" s="70">
        <v>33.799999999999997</v>
      </c>
      <c r="BI44" s="70">
        <v>33.9</v>
      </c>
      <c r="BJ44" s="70">
        <v>34.1</v>
      </c>
      <c r="BK44" s="71">
        <v>34.200000000000003</v>
      </c>
    </row>
    <row r="45" spans="2:63" s="49" customFormat="1" ht="15.75">
      <c r="B45" s="54" t="s">
        <v>32</v>
      </c>
      <c r="C45" s="69">
        <v>27.4</v>
      </c>
      <c r="D45" s="70">
        <v>27.6</v>
      </c>
      <c r="E45" s="70">
        <v>27.8</v>
      </c>
      <c r="F45" s="70">
        <v>27.9</v>
      </c>
      <c r="G45" s="70">
        <v>28.1</v>
      </c>
      <c r="H45" s="70">
        <v>28.3</v>
      </c>
      <c r="I45" s="70">
        <v>28.5</v>
      </c>
      <c r="J45" s="70">
        <v>28.6</v>
      </c>
      <c r="K45" s="70">
        <v>28.8</v>
      </c>
      <c r="L45" s="70">
        <v>29</v>
      </c>
      <c r="M45" s="70">
        <v>29.1</v>
      </c>
      <c r="N45" s="70">
        <v>29.3</v>
      </c>
      <c r="O45" s="70">
        <v>29.5</v>
      </c>
      <c r="P45" s="70">
        <v>29.6</v>
      </c>
      <c r="Q45" s="70">
        <v>29.8</v>
      </c>
      <c r="R45" s="70">
        <v>30</v>
      </c>
      <c r="S45" s="70">
        <v>30.1</v>
      </c>
      <c r="T45" s="70">
        <v>30.3</v>
      </c>
      <c r="U45" s="70">
        <v>30.5</v>
      </c>
      <c r="V45" s="70">
        <v>30.7</v>
      </c>
      <c r="W45" s="70">
        <v>30.8</v>
      </c>
      <c r="X45" s="70">
        <v>31</v>
      </c>
      <c r="Y45" s="70">
        <v>31.2</v>
      </c>
      <c r="Z45" s="70">
        <v>31.3</v>
      </c>
      <c r="AA45" s="70">
        <v>31.5</v>
      </c>
      <c r="AB45" s="70">
        <v>31.6</v>
      </c>
      <c r="AC45" s="70">
        <v>31.8</v>
      </c>
      <c r="AD45" s="70">
        <v>32</v>
      </c>
      <c r="AE45" s="70">
        <v>32.1</v>
      </c>
      <c r="AF45" s="70">
        <v>32.299999999999997</v>
      </c>
      <c r="AG45" s="70">
        <v>32.4</v>
      </c>
      <c r="AH45" s="70">
        <v>32.6</v>
      </c>
      <c r="AI45" s="70">
        <v>32.700000000000003</v>
      </c>
      <c r="AJ45" s="70">
        <v>32.9</v>
      </c>
      <c r="AK45" s="70">
        <v>33</v>
      </c>
      <c r="AL45" s="70">
        <v>33.200000000000003</v>
      </c>
      <c r="AM45" s="70">
        <v>33.299999999999997</v>
      </c>
      <c r="AN45" s="70">
        <v>33.5</v>
      </c>
      <c r="AO45" s="70">
        <v>33.6</v>
      </c>
      <c r="AP45" s="70">
        <v>33.799999999999997</v>
      </c>
      <c r="AQ45" s="70">
        <v>33.9</v>
      </c>
      <c r="AR45" s="70">
        <v>34.1</v>
      </c>
      <c r="AS45" s="70">
        <v>34.200000000000003</v>
      </c>
      <c r="AT45" s="70">
        <v>34.4</v>
      </c>
      <c r="AU45" s="70">
        <v>34.5</v>
      </c>
      <c r="AV45" s="70">
        <v>34.700000000000003</v>
      </c>
      <c r="AW45" s="70">
        <v>34.799999999999997</v>
      </c>
      <c r="AX45" s="70">
        <v>34.9</v>
      </c>
      <c r="AY45" s="70">
        <v>35.1</v>
      </c>
      <c r="AZ45" s="70">
        <v>35.200000000000003</v>
      </c>
      <c r="BA45" s="70">
        <v>35.299999999999997</v>
      </c>
      <c r="BB45" s="70">
        <v>35.5</v>
      </c>
      <c r="BC45" s="70">
        <v>35.6</v>
      </c>
      <c r="BD45" s="70">
        <v>35.700000000000003</v>
      </c>
      <c r="BE45" s="70">
        <v>35.9</v>
      </c>
      <c r="BF45" s="70">
        <v>36</v>
      </c>
      <c r="BG45" s="70">
        <v>36.1</v>
      </c>
      <c r="BH45" s="70">
        <v>36.299999999999997</v>
      </c>
      <c r="BI45" s="70">
        <v>36.4</v>
      </c>
      <c r="BJ45" s="70">
        <v>36.5</v>
      </c>
      <c r="BK45" s="71">
        <v>36.700000000000003</v>
      </c>
    </row>
    <row r="46" spans="2:63" s="49" customFormat="1" ht="16.5" thickBot="1">
      <c r="B46" s="58" t="s">
        <v>33</v>
      </c>
      <c r="C46" s="59">
        <v>21.3</v>
      </c>
      <c r="D46" s="60">
        <v>21.5</v>
      </c>
      <c r="E46" s="60">
        <v>21.8</v>
      </c>
      <c r="F46" s="60">
        <v>22</v>
      </c>
      <c r="G46" s="60">
        <v>22.2</v>
      </c>
      <c r="H46" s="60">
        <v>22.5</v>
      </c>
      <c r="I46" s="60">
        <v>22.7</v>
      </c>
      <c r="J46" s="60">
        <v>22.9</v>
      </c>
      <c r="K46" s="60">
        <v>23.1</v>
      </c>
      <c r="L46" s="60">
        <v>23.3</v>
      </c>
      <c r="M46" s="60">
        <v>23.5</v>
      </c>
      <c r="N46" s="60">
        <v>23.7</v>
      </c>
      <c r="O46" s="60">
        <v>23.9</v>
      </c>
      <c r="P46" s="60">
        <v>24</v>
      </c>
      <c r="Q46" s="60">
        <v>24.2</v>
      </c>
      <c r="R46" s="60">
        <v>24.4</v>
      </c>
      <c r="S46" s="60">
        <v>24.6</v>
      </c>
      <c r="T46" s="60">
        <v>24.7</v>
      </c>
      <c r="U46" s="60">
        <v>24.9</v>
      </c>
      <c r="V46" s="60">
        <v>25.1</v>
      </c>
      <c r="W46" s="60">
        <v>25.3</v>
      </c>
      <c r="X46" s="60">
        <v>25.5</v>
      </c>
      <c r="Y46" s="60">
        <v>25.6</v>
      </c>
      <c r="Z46" s="60">
        <v>25.8</v>
      </c>
      <c r="AA46" s="60">
        <v>26</v>
      </c>
      <c r="AB46" s="60">
        <v>26.2</v>
      </c>
      <c r="AC46" s="60">
        <v>26.3</v>
      </c>
      <c r="AD46" s="60">
        <v>26.5</v>
      </c>
      <c r="AE46" s="60">
        <v>26.7</v>
      </c>
      <c r="AF46" s="60">
        <v>26.9</v>
      </c>
      <c r="AG46" s="60">
        <v>27</v>
      </c>
      <c r="AH46" s="60">
        <v>27.2</v>
      </c>
      <c r="AI46" s="60">
        <v>27.4</v>
      </c>
      <c r="AJ46" s="60">
        <v>27.5</v>
      </c>
      <c r="AK46" s="60">
        <v>27.7</v>
      </c>
      <c r="AL46" s="60">
        <v>27.9</v>
      </c>
      <c r="AM46" s="60">
        <v>28</v>
      </c>
      <c r="AN46" s="60">
        <v>28.2</v>
      </c>
      <c r="AO46" s="60">
        <v>28.3</v>
      </c>
      <c r="AP46" s="60">
        <v>28.5</v>
      </c>
      <c r="AQ46" s="60">
        <v>28.7</v>
      </c>
      <c r="AR46" s="60">
        <v>28.8</v>
      </c>
      <c r="AS46" s="60">
        <v>29</v>
      </c>
      <c r="AT46" s="60">
        <v>29.1</v>
      </c>
      <c r="AU46" s="60">
        <v>29.3</v>
      </c>
      <c r="AV46" s="60">
        <v>29.4</v>
      </c>
      <c r="AW46" s="60">
        <v>29.6</v>
      </c>
      <c r="AX46" s="60">
        <v>29.7</v>
      </c>
      <c r="AY46" s="60">
        <v>29.9</v>
      </c>
      <c r="AZ46" s="60">
        <v>30</v>
      </c>
      <c r="BA46" s="60">
        <v>30.2</v>
      </c>
      <c r="BB46" s="60">
        <v>30.3</v>
      </c>
      <c r="BC46" s="60">
        <v>30.5</v>
      </c>
      <c r="BD46" s="60">
        <v>30.6</v>
      </c>
      <c r="BE46" s="60">
        <v>30.8</v>
      </c>
      <c r="BF46" s="60">
        <v>30.9</v>
      </c>
      <c r="BG46" s="60">
        <v>31.1</v>
      </c>
      <c r="BH46" s="60">
        <v>31.2</v>
      </c>
      <c r="BI46" s="60">
        <v>31.3</v>
      </c>
      <c r="BJ46" s="60">
        <v>31.5</v>
      </c>
      <c r="BK46" s="61">
        <v>31.6</v>
      </c>
    </row>
    <row r="47" spans="2:63" s="2" customFormat="1" ht="15.75" thickBot="1"/>
    <row r="48" spans="2:63" s="44" customFormat="1" ht="32.25" thickBot="1">
      <c r="B48" s="72" t="s">
        <v>34</v>
      </c>
      <c r="C48" s="46">
        <v>1930</v>
      </c>
      <c r="D48" s="47">
        <v>1931</v>
      </c>
      <c r="E48" s="47">
        <v>1932</v>
      </c>
      <c r="F48" s="47">
        <v>1933</v>
      </c>
      <c r="G48" s="47">
        <v>1934</v>
      </c>
      <c r="H48" s="47">
        <v>1935</v>
      </c>
      <c r="I48" s="47">
        <v>1936</v>
      </c>
      <c r="J48" s="47">
        <v>1937</v>
      </c>
      <c r="K48" s="47">
        <v>1938</v>
      </c>
      <c r="L48" s="47">
        <v>1939</v>
      </c>
      <c r="M48" s="47">
        <v>1940</v>
      </c>
      <c r="N48" s="47">
        <v>1941</v>
      </c>
      <c r="O48" s="47">
        <v>1942</v>
      </c>
      <c r="P48" s="47">
        <v>1943</v>
      </c>
      <c r="Q48" s="47">
        <v>1944</v>
      </c>
      <c r="R48" s="47">
        <v>1945</v>
      </c>
      <c r="S48" s="47">
        <v>1946</v>
      </c>
      <c r="T48" s="47">
        <v>1947</v>
      </c>
      <c r="U48" s="47">
        <v>1948</v>
      </c>
      <c r="V48" s="47">
        <v>1949</v>
      </c>
      <c r="W48" s="47">
        <v>1950</v>
      </c>
      <c r="X48" s="47">
        <v>1951</v>
      </c>
      <c r="Y48" s="47">
        <v>1952</v>
      </c>
      <c r="Z48" s="47">
        <v>1953</v>
      </c>
      <c r="AA48" s="47">
        <v>1954</v>
      </c>
      <c r="AB48" s="47">
        <v>1955</v>
      </c>
      <c r="AC48" s="47">
        <v>1956</v>
      </c>
      <c r="AD48" s="47">
        <v>1957</v>
      </c>
      <c r="AE48" s="47">
        <v>1958</v>
      </c>
      <c r="AF48" s="47">
        <v>1959</v>
      </c>
      <c r="AG48" s="47">
        <v>1960</v>
      </c>
      <c r="AH48" s="47">
        <v>1961</v>
      </c>
      <c r="AI48" s="47">
        <v>1962</v>
      </c>
      <c r="AJ48" s="47">
        <v>1963</v>
      </c>
      <c r="AK48" s="47">
        <v>1964</v>
      </c>
      <c r="AL48" s="47">
        <v>1965</v>
      </c>
      <c r="AM48" s="47">
        <v>1966</v>
      </c>
      <c r="AN48" s="47">
        <v>1967</v>
      </c>
      <c r="AO48" s="47">
        <v>1968</v>
      </c>
      <c r="AP48" s="47">
        <v>1969</v>
      </c>
      <c r="AQ48" s="47">
        <v>1970</v>
      </c>
      <c r="AR48" s="47">
        <v>1971</v>
      </c>
      <c r="AS48" s="47">
        <v>1972</v>
      </c>
      <c r="AT48" s="47">
        <v>1973</v>
      </c>
      <c r="AU48" s="47">
        <v>1974</v>
      </c>
      <c r="AV48" s="47">
        <v>1975</v>
      </c>
      <c r="AW48" s="47">
        <v>1976</v>
      </c>
      <c r="AX48" s="47">
        <v>1977</v>
      </c>
      <c r="AY48" s="47">
        <v>1978</v>
      </c>
      <c r="AZ48" s="47">
        <v>1979</v>
      </c>
      <c r="BA48" s="47">
        <v>1980</v>
      </c>
      <c r="BB48" s="47">
        <v>1981</v>
      </c>
      <c r="BC48" s="47">
        <v>1982</v>
      </c>
      <c r="BD48" s="47">
        <v>1983</v>
      </c>
      <c r="BE48" s="47">
        <v>1984</v>
      </c>
      <c r="BF48" s="47">
        <v>1985</v>
      </c>
      <c r="BG48" s="47">
        <v>1986</v>
      </c>
      <c r="BH48" s="47">
        <v>1987</v>
      </c>
      <c r="BI48" s="47">
        <v>1988</v>
      </c>
      <c r="BJ48" s="47">
        <v>1989</v>
      </c>
      <c r="BK48" s="48">
        <v>1990</v>
      </c>
    </row>
    <row r="49" spans="2:63" s="49" customFormat="1" ht="16.5" thickBot="1">
      <c r="B49" s="58" t="s">
        <v>35</v>
      </c>
      <c r="C49" s="59"/>
      <c r="D49" s="60"/>
      <c r="E49" s="60">
        <v>60</v>
      </c>
      <c r="F49" s="60">
        <v>60</v>
      </c>
      <c r="G49" s="60">
        <v>60</v>
      </c>
      <c r="H49" s="60">
        <v>60</v>
      </c>
      <c r="I49" s="60">
        <v>60</v>
      </c>
      <c r="J49" s="60">
        <v>60</v>
      </c>
      <c r="K49" s="60">
        <v>60</v>
      </c>
      <c r="L49" s="60">
        <v>60</v>
      </c>
      <c r="M49" s="60">
        <v>60</v>
      </c>
      <c r="N49" s="60">
        <v>60</v>
      </c>
      <c r="O49" s="60">
        <v>60</v>
      </c>
      <c r="P49" s="60">
        <v>60</v>
      </c>
      <c r="Q49" s="60">
        <v>60</v>
      </c>
      <c r="R49" s="60">
        <v>60</v>
      </c>
      <c r="S49" s="60">
        <v>60</v>
      </c>
      <c r="T49" s="60">
        <v>60</v>
      </c>
      <c r="U49" s="60">
        <v>60</v>
      </c>
      <c r="V49" s="60">
        <v>60</v>
      </c>
      <c r="W49" s="60">
        <v>60</v>
      </c>
      <c r="X49" s="60">
        <v>60</v>
      </c>
      <c r="Y49" s="60">
        <v>60</v>
      </c>
      <c r="Z49" s="60">
        <v>60</v>
      </c>
      <c r="AA49" s="60">
        <v>60</v>
      </c>
      <c r="AB49" s="60">
        <v>60</v>
      </c>
      <c r="AC49" s="60">
        <v>60</v>
      </c>
      <c r="AD49" s="60">
        <v>60</v>
      </c>
      <c r="AE49" s="60">
        <v>60</v>
      </c>
      <c r="AF49" s="60">
        <v>60</v>
      </c>
      <c r="AG49" s="60">
        <v>60</v>
      </c>
      <c r="AH49" s="60">
        <v>60.3</v>
      </c>
      <c r="AI49" s="60">
        <v>60.5</v>
      </c>
      <c r="AJ49" s="60">
        <v>60.8</v>
      </c>
      <c r="AK49" s="60">
        <v>61.3</v>
      </c>
      <c r="AL49" s="60">
        <v>61.3</v>
      </c>
      <c r="AM49" s="60">
        <v>61.3</v>
      </c>
      <c r="AN49" s="60">
        <v>61.8</v>
      </c>
      <c r="AO49" s="60">
        <v>62</v>
      </c>
      <c r="AP49" s="60">
        <v>62</v>
      </c>
      <c r="AQ49" s="60">
        <v>62.5</v>
      </c>
      <c r="AR49" s="60">
        <v>62.8</v>
      </c>
      <c r="AS49" s="60">
        <v>62.8</v>
      </c>
      <c r="AT49" s="60">
        <v>63</v>
      </c>
      <c r="AU49" s="60">
        <v>63</v>
      </c>
      <c r="AV49" s="60">
        <v>63.3</v>
      </c>
      <c r="AW49" s="60">
        <v>63.3</v>
      </c>
      <c r="AX49" s="60">
        <v>63.3</v>
      </c>
      <c r="AY49" s="60">
        <v>63.5</v>
      </c>
      <c r="AZ49" s="60">
        <v>63.5</v>
      </c>
      <c r="BA49" s="60">
        <v>63.5</v>
      </c>
      <c r="BB49" s="60">
        <v>63.5</v>
      </c>
      <c r="BC49" s="60">
        <v>63.5</v>
      </c>
      <c r="BD49" s="60">
        <v>63.5</v>
      </c>
      <c r="BE49" s="60">
        <v>63.5</v>
      </c>
      <c r="BF49" s="60">
        <v>63.5</v>
      </c>
      <c r="BG49" s="60">
        <v>63.5</v>
      </c>
      <c r="BH49" s="60">
        <v>63.5</v>
      </c>
      <c r="BI49" s="60">
        <v>63.5</v>
      </c>
      <c r="BJ49" s="60">
        <v>63.5</v>
      </c>
      <c r="BK49" s="61">
        <v>63.5</v>
      </c>
    </row>
    <row r="50" spans="2:63" s="44" customFormat="1" ht="32.25" thickBot="1">
      <c r="B50" s="72" t="s">
        <v>36</v>
      </c>
      <c r="C50" s="46">
        <v>1930</v>
      </c>
      <c r="D50" s="47">
        <v>1931</v>
      </c>
      <c r="E50" s="47">
        <v>1932</v>
      </c>
      <c r="F50" s="47">
        <v>1933</v>
      </c>
      <c r="G50" s="47">
        <v>1934</v>
      </c>
      <c r="H50" s="47">
        <v>1935</v>
      </c>
      <c r="I50" s="47">
        <v>1936</v>
      </c>
      <c r="J50" s="47">
        <v>1937</v>
      </c>
      <c r="K50" s="47">
        <v>1938</v>
      </c>
      <c r="L50" s="47">
        <v>1939</v>
      </c>
      <c r="M50" s="47">
        <v>1940</v>
      </c>
      <c r="N50" s="47">
        <v>1941</v>
      </c>
      <c r="O50" s="47">
        <v>1942</v>
      </c>
      <c r="P50" s="47">
        <v>1943</v>
      </c>
      <c r="Q50" s="47">
        <v>1944</v>
      </c>
      <c r="R50" s="47">
        <v>1945</v>
      </c>
      <c r="S50" s="47">
        <v>1946</v>
      </c>
      <c r="T50" s="47">
        <v>1947</v>
      </c>
      <c r="U50" s="47">
        <v>1948</v>
      </c>
      <c r="V50" s="47">
        <v>1949</v>
      </c>
      <c r="W50" s="47">
        <v>1950</v>
      </c>
      <c r="X50" s="47">
        <v>1951</v>
      </c>
      <c r="Y50" s="47">
        <v>1952</v>
      </c>
      <c r="Z50" s="47">
        <v>1953</v>
      </c>
      <c r="AA50" s="47">
        <v>1954</v>
      </c>
      <c r="AB50" s="47">
        <v>1955</v>
      </c>
      <c r="AC50" s="47">
        <v>1956</v>
      </c>
      <c r="AD50" s="47">
        <v>1957</v>
      </c>
      <c r="AE50" s="47">
        <v>1958</v>
      </c>
      <c r="AF50" s="47">
        <v>1959</v>
      </c>
      <c r="AG50" s="47">
        <v>1960</v>
      </c>
      <c r="AH50" s="47">
        <v>1961</v>
      </c>
      <c r="AI50" s="47">
        <v>1962</v>
      </c>
      <c r="AJ50" s="47">
        <v>1963</v>
      </c>
      <c r="AK50" s="47">
        <v>1964</v>
      </c>
      <c r="AL50" s="47">
        <v>1965</v>
      </c>
      <c r="AM50" s="47">
        <v>1966</v>
      </c>
      <c r="AN50" s="47">
        <v>1967</v>
      </c>
      <c r="AO50" s="47">
        <v>1968</v>
      </c>
      <c r="AP50" s="47">
        <v>1969</v>
      </c>
      <c r="AQ50" s="47">
        <v>1970</v>
      </c>
      <c r="AR50" s="47">
        <v>1971</v>
      </c>
      <c r="AS50" s="47">
        <v>1972</v>
      </c>
      <c r="AT50" s="47">
        <v>1973</v>
      </c>
      <c r="AU50" s="47">
        <v>1974</v>
      </c>
      <c r="AV50" s="47">
        <v>1975</v>
      </c>
      <c r="AW50" s="47">
        <v>1976</v>
      </c>
      <c r="AX50" s="47">
        <v>1977</v>
      </c>
      <c r="AY50" s="47">
        <v>1978</v>
      </c>
      <c r="AZ50" s="47">
        <v>1979</v>
      </c>
      <c r="BA50" s="47">
        <v>1980</v>
      </c>
      <c r="BB50" s="47">
        <v>1981</v>
      </c>
      <c r="BC50" s="47">
        <v>1982</v>
      </c>
      <c r="BD50" s="47">
        <v>1983</v>
      </c>
      <c r="BE50" s="47">
        <v>1984</v>
      </c>
      <c r="BF50" s="47">
        <v>1985</v>
      </c>
      <c r="BG50" s="47">
        <v>1986</v>
      </c>
      <c r="BH50" s="47">
        <v>1987</v>
      </c>
      <c r="BI50" s="47">
        <v>1988</v>
      </c>
      <c r="BJ50" s="47">
        <v>1989</v>
      </c>
      <c r="BK50" s="48">
        <v>1990</v>
      </c>
    </row>
    <row r="51" spans="2:63" s="2" customFormat="1" ht="15.75">
      <c r="B51" s="50" t="s">
        <v>35</v>
      </c>
      <c r="C51" s="51">
        <v>60.9</v>
      </c>
      <c r="D51" s="52"/>
      <c r="E51" s="52">
        <v>60.8</v>
      </c>
      <c r="F51" s="52"/>
      <c r="G51" s="52">
        <v>60.7</v>
      </c>
      <c r="H51" s="52"/>
      <c r="I51" s="52">
        <v>60.8</v>
      </c>
      <c r="J51" s="52"/>
      <c r="K51" s="52">
        <v>60.7</v>
      </c>
      <c r="L51" s="52"/>
      <c r="M51" s="52">
        <v>60.9</v>
      </c>
      <c r="N51" s="52"/>
      <c r="O51" s="52">
        <v>60.9</v>
      </c>
      <c r="P51" s="52">
        <v>60.8</v>
      </c>
      <c r="Q51" s="52">
        <v>60.9</v>
      </c>
      <c r="R51" s="52">
        <v>60.8</v>
      </c>
      <c r="S51" s="52">
        <v>60.6</v>
      </c>
      <c r="T51" s="52">
        <v>60.5</v>
      </c>
      <c r="U51" s="52">
        <v>60.4</v>
      </c>
      <c r="V51" s="52">
        <v>60.3</v>
      </c>
      <c r="W51" s="52">
        <v>60.4</v>
      </c>
      <c r="X51" s="52">
        <v>60.5</v>
      </c>
      <c r="Y51" s="52">
        <v>60.9</v>
      </c>
      <c r="Z51" s="52">
        <v>61.3</v>
      </c>
      <c r="AA51" s="52">
        <v>61.6</v>
      </c>
      <c r="AB51" s="52">
        <v>62</v>
      </c>
      <c r="AC51" s="52">
        <v>62</v>
      </c>
      <c r="AD51" s="52">
        <v>62.1</v>
      </c>
      <c r="AE51" s="52">
        <v>62.1</v>
      </c>
      <c r="AF51" s="52">
        <v>62.2</v>
      </c>
      <c r="AG51" s="52">
        <v>62.3</v>
      </c>
      <c r="AH51" s="52">
        <v>62.5</v>
      </c>
      <c r="AI51" s="52">
        <v>62.7</v>
      </c>
      <c r="AJ51" s="52">
        <v>62.7</v>
      </c>
      <c r="AK51" s="52">
        <v>62.9</v>
      </c>
      <c r="AL51" s="52">
        <v>63</v>
      </c>
      <c r="AM51" s="52">
        <v>63.1</v>
      </c>
      <c r="AN51" s="52">
        <v>63.2</v>
      </c>
      <c r="AO51" s="52">
        <v>63.3</v>
      </c>
      <c r="AP51" s="52">
        <v>63.4</v>
      </c>
      <c r="AQ51" s="52">
        <v>63.6</v>
      </c>
      <c r="AR51" s="52">
        <v>63.6</v>
      </c>
      <c r="AS51" s="52">
        <v>63.7</v>
      </c>
      <c r="AT51" s="52">
        <v>63.9</v>
      </c>
      <c r="AU51" s="52">
        <v>64</v>
      </c>
      <c r="AV51" s="52">
        <v>64</v>
      </c>
      <c r="AW51" s="52">
        <v>64.099999999999994</v>
      </c>
      <c r="AX51" s="52">
        <v>64</v>
      </c>
      <c r="AY51" s="52">
        <v>64.099999999999994</v>
      </c>
      <c r="AZ51" s="52">
        <v>64</v>
      </c>
      <c r="BA51" s="52">
        <v>64</v>
      </c>
      <c r="BB51" s="52">
        <v>64</v>
      </c>
      <c r="BC51" s="52">
        <v>64</v>
      </c>
      <c r="BD51" s="52">
        <v>64.099999999999994</v>
      </c>
      <c r="BE51" s="52">
        <v>64.099999999999994</v>
      </c>
      <c r="BF51" s="52">
        <v>64.099999999999994</v>
      </c>
      <c r="BG51" s="52">
        <v>64.099999999999994</v>
      </c>
      <c r="BH51" s="52">
        <v>64.099999999999994</v>
      </c>
      <c r="BI51" s="52">
        <v>64.099999999999994</v>
      </c>
      <c r="BJ51" s="52">
        <v>64.099999999999994</v>
      </c>
      <c r="BK51" s="53">
        <v>64.099999999999994</v>
      </c>
    </row>
    <row r="52" spans="2:63" s="2" customFormat="1" ht="15.75">
      <c r="B52" s="54" t="s">
        <v>37</v>
      </c>
      <c r="C52" s="55">
        <v>61.6</v>
      </c>
      <c r="D52" s="56"/>
      <c r="E52" s="56">
        <v>61.5</v>
      </c>
      <c r="F52" s="56"/>
      <c r="G52" s="56">
        <v>61.5</v>
      </c>
      <c r="H52" s="56"/>
      <c r="I52" s="56">
        <v>61.5</v>
      </c>
      <c r="J52" s="56"/>
      <c r="K52" s="56">
        <v>61.4</v>
      </c>
      <c r="L52" s="56"/>
      <c r="M52" s="56">
        <v>61.4</v>
      </c>
      <c r="N52" s="56"/>
      <c r="O52" s="56">
        <v>61.3</v>
      </c>
      <c r="P52" s="56">
        <v>61.2</v>
      </c>
      <c r="Q52" s="56">
        <v>61.3</v>
      </c>
      <c r="R52" s="56">
        <v>61.3</v>
      </c>
      <c r="S52" s="56">
        <v>61.1</v>
      </c>
      <c r="T52" s="56">
        <v>60.9</v>
      </c>
      <c r="U52" s="56">
        <v>60.9</v>
      </c>
      <c r="V52" s="56">
        <v>60.8</v>
      </c>
      <c r="W52" s="56">
        <v>60.8</v>
      </c>
      <c r="X52" s="56">
        <v>60.9</v>
      </c>
      <c r="Y52" s="56">
        <v>61.3</v>
      </c>
      <c r="Z52" s="56">
        <v>61.7</v>
      </c>
      <c r="AA52" s="56">
        <v>62</v>
      </c>
      <c r="AB52" s="56">
        <v>62.3</v>
      </c>
      <c r="AC52" s="56">
        <v>62.3</v>
      </c>
      <c r="AD52" s="56">
        <v>62.2</v>
      </c>
      <c r="AE52" s="56">
        <v>62.2</v>
      </c>
      <c r="AF52" s="56">
        <v>62.3</v>
      </c>
      <c r="AG52" s="56">
        <v>62.4</v>
      </c>
      <c r="AH52" s="56">
        <v>62.7</v>
      </c>
      <c r="AI52" s="56">
        <v>62.8</v>
      </c>
      <c r="AJ52" s="56">
        <v>62.8</v>
      </c>
      <c r="AK52" s="56">
        <v>62.9</v>
      </c>
      <c r="AL52" s="56">
        <v>63</v>
      </c>
      <c r="AM52" s="56">
        <v>63.1</v>
      </c>
      <c r="AN52" s="56">
        <v>63.1</v>
      </c>
      <c r="AO52" s="56">
        <v>63.3</v>
      </c>
      <c r="AP52" s="56">
        <v>63.4</v>
      </c>
      <c r="AQ52" s="56">
        <v>63.4</v>
      </c>
      <c r="AR52" s="56">
        <v>63.5</v>
      </c>
      <c r="AS52" s="56">
        <v>63.5</v>
      </c>
      <c r="AT52" s="56">
        <v>63.7</v>
      </c>
      <c r="AU52" s="56">
        <v>63.7</v>
      </c>
      <c r="AV52" s="56">
        <v>63.8</v>
      </c>
      <c r="AW52" s="56">
        <v>63.8</v>
      </c>
      <c r="AX52" s="56">
        <v>63.8</v>
      </c>
      <c r="AY52" s="56">
        <v>63.8</v>
      </c>
      <c r="AZ52" s="56">
        <v>63.8</v>
      </c>
      <c r="BA52" s="56">
        <v>63.8</v>
      </c>
      <c r="BB52" s="56">
        <v>63.7</v>
      </c>
      <c r="BC52" s="56">
        <v>63.7</v>
      </c>
      <c r="BD52" s="56">
        <v>63.8</v>
      </c>
      <c r="BE52" s="56">
        <v>63.8</v>
      </c>
      <c r="BF52" s="56">
        <v>63.8</v>
      </c>
      <c r="BG52" s="56">
        <v>63.8</v>
      </c>
      <c r="BH52" s="56">
        <v>63.8</v>
      </c>
      <c r="BI52" s="56">
        <v>63.8</v>
      </c>
      <c r="BJ52" s="56">
        <v>63.8</v>
      </c>
      <c r="BK52" s="57">
        <v>63.7</v>
      </c>
    </row>
    <row r="53" spans="2:63" s="2" customFormat="1" ht="16.5" thickBot="1">
      <c r="B53" s="58" t="s">
        <v>38</v>
      </c>
      <c r="C53" s="59">
        <v>60</v>
      </c>
      <c r="D53" s="60"/>
      <c r="E53" s="60">
        <v>59.9</v>
      </c>
      <c r="F53" s="60"/>
      <c r="G53" s="60">
        <v>59.8</v>
      </c>
      <c r="H53" s="60"/>
      <c r="I53" s="60">
        <v>59.9</v>
      </c>
      <c r="J53" s="60"/>
      <c r="K53" s="60">
        <v>60</v>
      </c>
      <c r="L53" s="60"/>
      <c r="M53" s="60">
        <v>60.3</v>
      </c>
      <c r="N53" s="60"/>
      <c r="O53" s="60">
        <v>60.4</v>
      </c>
      <c r="P53" s="60">
        <v>60.4</v>
      </c>
      <c r="Q53" s="60">
        <v>60.5</v>
      </c>
      <c r="R53" s="60">
        <v>60.4</v>
      </c>
      <c r="S53" s="60">
        <v>60.2</v>
      </c>
      <c r="T53" s="60">
        <v>60</v>
      </c>
      <c r="U53" s="60">
        <v>59.9</v>
      </c>
      <c r="V53" s="60">
        <v>59.9</v>
      </c>
      <c r="W53" s="60">
        <v>60</v>
      </c>
      <c r="X53" s="60">
        <v>60.1</v>
      </c>
      <c r="Y53" s="60">
        <v>60.5</v>
      </c>
      <c r="Z53" s="60">
        <v>61</v>
      </c>
      <c r="AA53" s="60">
        <v>61.3</v>
      </c>
      <c r="AB53" s="60">
        <v>61.6</v>
      </c>
      <c r="AC53" s="60">
        <v>61.8</v>
      </c>
      <c r="AD53" s="60">
        <v>61.9</v>
      </c>
      <c r="AE53" s="60">
        <v>61.9</v>
      </c>
      <c r="AF53" s="60">
        <v>62</v>
      </c>
      <c r="AG53" s="60">
        <v>62.1</v>
      </c>
      <c r="AH53" s="60">
        <v>62.4</v>
      </c>
      <c r="AI53" s="60">
        <v>62.5</v>
      </c>
      <c r="AJ53" s="60">
        <v>62.5</v>
      </c>
      <c r="AK53" s="60">
        <v>62.8</v>
      </c>
      <c r="AL53" s="60">
        <v>62.9</v>
      </c>
      <c r="AM53" s="60">
        <v>63</v>
      </c>
      <c r="AN53" s="60">
        <v>63.2</v>
      </c>
      <c r="AO53" s="60">
        <v>63.4</v>
      </c>
      <c r="AP53" s="60">
        <v>63.5</v>
      </c>
      <c r="AQ53" s="60">
        <v>63.7</v>
      </c>
      <c r="AR53" s="60">
        <v>63.7</v>
      </c>
      <c r="AS53" s="60">
        <v>63.9</v>
      </c>
      <c r="AT53" s="60">
        <v>64.099999999999994</v>
      </c>
      <c r="AU53" s="60">
        <v>64.2</v>
      </c>
      <c r="AV53" s="60">
        <v>64.3</v>
      </c>
      <c r="AW53" s="60">
        <v>64.3</v>
      </c>
      <c r="AX53" s="60">
        <v>64.3</v>
      </c>
      <c r="AY53" s="60">
        <v>64.3</v>
      </c>
      <c r="AZ53" s="60">
        <v>64.3</v>
      </c>
      <c r="BA53" s="60">
        <v>64.3</v>
      </c>
      <c r="BB53" s="60">
        <v>64.2</v>
      </c>
      <c r="BC53" s="60">
        <v>64.3</v>
      </c>
      <c r="BD53" s="60">
        <v>64.400000000000006</v>
      </c>
      <c r="BE53" s="60">
        <v>64.400000000000006</v>
      </c>
      <c r="BF53" s="60">
        <v>64.400000000000006</v>
      </c>
      <c r="BG53" s="60">
        <v>64.400000000000006</v>
      </c>
      <c r="BH53" s="60">
        <v>64.400000000000006</v>
      </c>
      <c r="BI53" s="60">
        <v>64.400000000000006</v>
      </c>
      <c r="BJ53" s="60">
        <v>64.400000000000006</v>
      </c>
      <c r="BK53" s="61">
        <v>64.400000000000006</v>
      </c>
    </row>
    <row r="54" spans="2:63" s="2" customFormat="1"/>
    <row r="56" spans="2:6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row>
    <row r="57" spans="2:6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row>
    <row r="58" spans="2:6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row>
    <row r="59" spans="2:6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row>
    <row r="60" spans="2:6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row>
    <row r="61" spans="2:6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row>
    <row r="62" spans="2:6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row>
    <row r="63" spans="2:6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row>
    <row r="64" spans="2:6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row>
    <row r="65" spans="3:63">
      <c r="C65" s="73"/>
    </row>
    <row r="66" spans="3:63">
      <c r="C66" s="73"/>
    </row>
    <row r="67" spans="3:6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row>
    <row r="68" spans="3:63">
      <c r="C68" s="73"/>
    </row>
    <row r="69" spans="3:6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row>
    <row r="70" spans="3:6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row>
    <row r="71" spans="3:6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73"/>
      <c r="BH71" s="73"/>
      <c r="BI71" s="73"/>
      <c r="BJ71" s="73"/>
      <c r="BK71" s="73"/>
    </row>
    <row r="72" spans="3:63">
      <c r="C72" s="73"/>
    </row>
    <row r="73" spans="3:63">
      <c r="C73" s="73"/>
    </row>
    <row r="74" spans="3:63">
      <c r="C74" s="73"/>
    </row>
    <row r="75" spans="3:63">
      <c r="C75" s="73"/>
    </row>
    <row r="76" spans="3:63">
      <c r="C76" s="73"/>
    </row>
    <row r="77" spans="3:63">
      <c r="C77" s="73"/>
    </row>
    <row r="78" spans="3:63">
      <c r="C78" s="73"/>
    </row>
    <row r="79" spans="3:63">
      <c r="C79" s="73"/>
    </row>
    <row r="80" spans="3:63">
      <c r="C80" s="73"/>
    </row>
    <row r="81" spans="3:3">
      <c r="C81" s="73"/>
    </row>
    <row r="82" spans="3:3">
      <c r="C82" s="73"/>
    </row>
    <row r="83" spans="3:3">
      <c r="C83" s="73"/>
    </row>
    <row r="84" spans="3:3">
      <c r="C84" s="73"/>
    </row>
    <row r="85" spans="3:3">
      <c r="C85" s="73"/>
    </row>
    <row r="86" spans="3:3">
      <c r="C86" s="73"/>
    </row>
    <row r="87" spans="3:3">
      <c r="C87" s="73"/>
    </row>
    <row r="88" spans="3:3">
      <c r="C88" s="73"/>
    </row>
    <row r="89" spans="3:3">
      <c r="C89" s="73"/>
    </row>
    <row r="90" spans="3:3">
      <c r="C90" s="73"/>
    </row>
    <row r="91" spans="3:3">
      <c r="C91" s="73"/>
    </row>
    <row r="92" spans="3:3">
      <c r="C92" s="73"/>
    </row>
    <row r="93" spans="3:3">
      <c r="C93" s="73"/>
    </row>
    <row r="94" spans="3:3">
      <c r="C94" s="73"/>
    </row>
    <row r="95" spans="3:3">
      <c r="C95" s="73"/>
    </row>
    <row r="96" spans="3:3">
      <c r="C96" s="73"/>
    </row>
    <row r="97" spans="3:63">
      <c r="C97" s="73"/>
    </row>
    <row r="98" spans="3:63">
      <c r="C98" s="73"/>
    </row>
    <row r="99" spans="3:63">
      <c r="C99" s="73"/>
    </row>
    <row r="100" spans="3:63">
      <c r="C100" s="73"/>
    </row>
    <row r="101" spans="3:63">
      <c r="C101" s="73"/>
    </row>
    <row r="102" spans="3:63">
      <c r="C102" s="73"/>
    </row>
    <row r="103" spans="3:63">
      <c r="C103" s="73"/>
    </row>
    <row r="104" spans="3:63">
      <c r="C104" s="73"/>
    </row>
    <row r="105" spans="3:63">
      <c r="C105" s="73"/>
    </row>
    <row r="106" spans="3:63">
      <c r="C106" s="73"/>
    </row>
    <row r="107" spans="3:63">
      <c r="C107" s="73"/>
    </row>
    <row r="108" spans="3:63">
      <c r="C108" s="73"/>
    </row>
    <row r="109" spans="3:63">
      <c r="C109" s="73"/>
    </row>
    <row r="112" spans="3:63">
      <c r="C112" s="62"/>
      <c r="D112" s="62"/>
      <c r="E112" s="62"/>
      <c r="F112" s="62"/>
      <c r="H112" s="63"/>
      <c r="I112" s="63"/>
      <c r="J112" s="63"/>
      <c r="K112" s="63"/>
      <c r="BD112" s="62"/>
      <c r="BE112" s="62"/>
      <c r="BF112" s="62"/>
      <c r="BG112" s="62"/>
      <c r="BI112" s="63"/>
      <c r="BJ112" s="63"/>
      <c r="BK112" s="63"/>
    </row>
    <row r="113" spans="3:63">
      <c r="C113" s="62"/>
      <c r="D113" s="62"/>
      <c r="E113" s="62"/>
      <c r="F113" s="62"/>
      <c r="H113" s="63"/>
      <c r="I113" s="63"/>
      <c r="J113" s="63"/>
      <c r="K113" s="63"/>
      <c r="BD113" s="62"/>
      <c r="BE113" s="62"/>
      <c r="BF113" s="62"/>
      <c r="BG113" s="62"/>
      <c r="BI113" s="63"/>
      <c r="BJ113" s="63"/>
      <c r="BK113" s="63"/>
    </row>
    <row r="114" spans="3:63">
      <c r="C114" s="62"/>
      <c r="D114" s="62"/>
      <c r="E114" s="62"/>
      <c r="F114" s="62"/>
      <c r="H114" s="63"/>
      <c r="I114" s="63"/>
      <c r="J114" s="63"/>
      <c r="K114" s="63"/>
      <c r="BD114" s="62"/>
      <c r="BE114" s="62"/>
      <c r="BF114" s="62"/>
      <c r="BG114" s="62"/>
      <c r="BI114" s="63"/>
      <c r="BJ114" s="63"/>
      <c r="BK114" s="63"/>
    </row>
  </sheetData>
  <mergeCells count="1">
    <mergeCell ref="G18:J2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2"/>
  <sheetViews>
    <sheetView workbookViewId="0">
      <selection activeCell="E20" sqref="E20"/>
    </sheetView>
  </sheetViews>
  <sheetFormatPr baseColWidth="10" defaultRowHeight="15"/>
  <cols>
    <col min="2" max="2" width="28" customWidth="1"/>
  </cols>
  <sheetData>
    <row r="1" spans="1:63" s="43" customFormat="1" ht="15.75">
      <c r="A1" s="42" t="s">
        <v>85</v>
      </c>
    </row>
    <row r="2" spans="1:63" s="43" customFormat="1" ht="15.75" thickBot="1"/>
    <row r="3" spans="1:63" s="44" customFormat="1" ht="16.5" thickBot="1">
      <c r="B3" s="45" t="s">
        <v>16</v>
      </c>
      <c r="C3" s="46">
        <v>1930</v>
      </c>
      <c r="D3" s="47">
        <v>1931</v>
      </c>
      <c r="E3" s="47">
        <v>1932</v>
      </c>
      <c r="F3" s="47">
        <v>1933</v>
      </c>
      <c r="G3" s="47">
        <v>1934</v>
      </c>
      <c r="H3" s="47">
        <v>1935</v>
      </c>
      <c r="I3" s="47">
        <v>1936</v>
      </c>
      <c r="J3" s="47">
        <v>1937</v>
      </c>
      <c r="K3" s="47">
        <v>1938</v>
      </c>
      <c r="L3" s="47">
        <v>1939</v>
      </c>
      <c r="M3" s="47">
        <v>1940</v>
      </c>
      <c r="N3" s="47">
        <v>1941</v>
      </c>
      <c r="O3" s="47">
        <v>1942</v>
      </c>
      <c r="P3" s="47">
        <v>1943</v>
      </c>
      <c r="Q3" s="47">
        <v>1944</v>
      </c>
      <c r="R3" s="47">
        <v>1945</v>
      </c>
      <c r="S3" s="47">
        <v>1946</v>
      </c>
      <c r="T3" s="47">
        <v>1947</v>
      </c>
      <c r="U3" s="47">
        <v>1948</v>
      </c>
      <c r="V3" s="47">
        <v>1949</v>
      </c>
      <c r="W3" s="47">
        <v>1950</v>
      </c>
      <c r="X3" s="47">
        <v>1951</v>
      </c>
      <c r="Y3" s="47">
        <v>1952</v>
      </c>
      <c r="Z3" s="47">
        <v>1953</v>
      </c>
      <c r="AA3" s="47">
        <v>1954</v>
      </c>
      <c r="AB3" s="47">
        <v>1955</v>
      </c>
      <c r="AC3" s="47">
        <v>1956</v>
      </c>
      <c r="AD3" s="47">
        <v>1957</v>
      </c>
      <c r="AE3" s="47">
        <v>1958</v>
      </c>
      <c r="AF3" s="47">
        <v>1959</v>
      </c>
      <c r="AG3" s="47">
        <v>1960</v>
      </c>
      <c r="AH3" s="47">
        <v>1961</v>
      </c>
      <c r="AI3" s="47">
        <v>1962</v>
      </c>
      <c r="AJ3" s="47">
        <v>1963</v>
      </c>
      <c r="AK3" s="47">
        <v>1964</v>
      </c>
      <c r="AL3" s="47">
        <v>1965</v>
      </c>
      <c r="AM3" s="47">
        <v>1966</v>
      </c>
      <c r="AN3" s="47">
        <v>1967</v>
      </c>
      <c r="AO3" s="47">
        <v>1968</v>
      </c>
      <c r="AP3" s="47">
        <v>1969</v>
      </c>
      <c r="AQ3" s="47">
        <v>1970</v>
      </c>
      <c r="AR3" s="47">
        <v>1971</v>
      </c>
      <c r="AS3" s="47">
        <v>1972</v>
      </c>
      <c r="AT3" s="47">
        <v>1973</v>
      </c>
      <c r="AU3" s="47">
        <v>1974</v>
      </c>
      <c r="AV3" s="47">
        <v>1975</v>
      </c>
      <c r="AW3" s="47">
        <v>1976</v>
      </c>
      <c r="AX3" s="47">
        <v>1977</v>
      </c>
      <c r="AY3" s="47">
        <v>1978</v>
      </c>
      <c r="AZ3" s="47">
        <v>1979</v>
      </c>
      <c r="BA3" s="47">
        <v>1980</v>
      </c>
      <c r="BB3" s="47">
        <v>1981</v>
      </c>
      <c r="BC3" s="47">
        <v>1982</v>
      </c>
      <c r="BD3" s="47">
        <v>1983</v>
      </c>
      <c r="BE3" s="47">
        <v>1984</v>
      </c>
      <c r="BF3" s="47">
        <v>1985</v>
      </c>
      <c r="BG3" s="47">
        <v>1986</v>
      </c>
      <c r="BH3" s="47">
        <v>1987</v>
      </c>
      <c r="BI3" s="47">
        <v>1988</v>
      </c>
      <c r="BJ3" s="47">
        <v>1989</v>
      </c>
      <c r="BK3" s="48">
        <v>1990</v>
      </c>
    </row>
    <row r="4" spans="1:63" s="49" customFormat="1" ht="15.75">
      <c r="B4" s="50" t="s">
        <v>17</v>
      </c>
      <c r="C4" s="274"/>
      <c r="D4" s="190"/>
      <c r="E4" s="190">
        <v>0.28999999999999998</v>
      </c>
      <c r="F4" s="190">
        <v>0.29199999999999998</v>
      </c>
      <c r="G4" s="190">
        <v>0.29299999999999998</v>
      </c>
      <c r="H4" s="190">
        <v>0.29499999999999998</v>
      </c>
      <c r="I4" s="190">
        <v>0.29599999999999999</v>
      </c>
      <c r="J4" s="190">
        <v>0.29699999999999999</v>
      </c>
      <c r="K4" s="190">
        <v>0.29799999999999999</v>
      </c>
      <c r="L4" s="190">
        <v>0.29899999999999999</v>
      </c>
      <c r="M4" s="190">
        <v>0.3</v>
      </c>
      <c r="N4" s="190">
        <v>0.30099999999999999</v>
      </c>
      <c r="O4" s="190">
        <v>0.30199999999999999</v>
      </c>
      <c r="P4" s="190">
        <v>0.30299999999999999</v>
      </c>
      <c r="Q4" s="190">
        <v>0.30399999999999999</v>
      </c>
      <c r="R4" s="190">
        <v>0.30499999999999999</v>
      </c>
      <c r="S4" s="190">
        <v>0.30599999999999999</v>
      </c>
      <c r="T4" s="190">
        <v>0.307</v>
      </c>
      <c r="U4" s="190">
        <v>0.308</v>
      </c>
      <c r="V4" s="190">
        <v>0.309</v>
      </c>
      <c r="W4" s="190">
        <v>0.31</v>
      </c>
      <c r="X4" s="190">
        <v>0.311</v>
      </c>
      <c r="Y4" s="190">
        <v>0.312</v>
      </c>
      <c r="Z4" s="190">
        <v>0.313</v>
      </c>
      <c r="AA4" s="190">
        <v>0.314</v>
      </c>
      <c r="AB4" s="190">
        <v>0.315</v>
      </c>
      <c r="AC4" s="190">
        <v>0.316</v>
      </c>
      <c r="AD4" s="190">
        <v>0.317</v>
      </c>
      <c r="AE4" s="190">
        <v>0.318</v>
      </c>
      <c r="AF4" s="190">
        <v>0.31900000000000001</v>
      </c>
      <c r="AG4" s="190">
        <v>0.32</v>
      </c>
      <c r="AH4" s="190">
        <v>0.318</v>
      </c>
      <c r="AI4" s="190">
        <v>0.316</v>
      </c>
      <c r="AJ4" s="190">
        <v>0.314</v>
      </c>
      <c r="AK4" s="190">
        <v>0.309</v>
      </c>
      <c r="AL4" s="190">
        <v>0.31</v>
      </c>
      <c r="AM4" s="190">
        <v>0.311</v>
      </c>
      <c r="AN4" s="190">
        <v>0.30599999999999999</v>
      </c>
      <c r="AO4" s="190">
        <v>0.30399999999999999</v>
      </c>
      <c r="AP4" s="190">
        <v>0.30499999999999999</v>
      </c>
      <c r="AQ4" s="190">
        <v>0.3</v>
      </c>
      <c r="AR4" s="190">
        <v>0.29799999999999999</v>
      </c>
      <c r="AS4" s="190">
        <v>0.29899999999999999</v>
      </c>
      <c r="AT4" s="190">
        <v>0.29699999999999999</v>
      </c>
      <c r="AU4" s="190">
        <v>0.29799999999999999</v>
      </c>
      <c r="AV4" s="190">
        <v>0.29599999999999999</v>
      </c>
      <c r="AW4" s="190">
        <v>0.29699999999999999</v>
      </c>
      <c r="AX4" s="190">
        <v>0.29699999999999999</v>
      </c>
      <c r="AY4" s="190">
        <v>0.29599999999999999</v>
      </c>
      <c r="AZ4" s="190">
        <v>0.29599999999999999</v>
      </c>
      <c r="BA4" s="190">
        <v>0.29699999999999999</v>
      </c>
      <c r="BB4" s="190">
        <v>0.29799999999999999</v>
      </c>
      <c r="BC4" s="190">
        <v>0.29899999999999999</v>
      </c>
      <c r="BD4" s="190">
        <v>0.29899999999999999</v>
      </c>
      <c r="BE4" s="190">
        <v>0.3</v>
      </c>
      <c r="BF4" s="190">
        <v>0.30099999999999999</v>
      </c>
      <c r="BG4" s="190">
        <v>0.30199999999999999</v>
      </c>
      <c r="BH4" s="190">
        <v>0.30299999999999999</v>
      </c>
      <c r="BI4" s="190">
        <v>0.30299999999999999</v>
      </c>
      <c r="BJ4" s="190">
        <v>0.30399999999999999</v>
      </c>
      <c r="BK4" s="191">
        <v>0.30499999999999999</v>
      </c>
    </row>
    <row r="5" spans="1:63" s="49" customFormat="1" ht="15.75">
      <c r="B5" s="54" t="s">
        <v>18</v>
      </c>
      <c r="C5" s="275"/>
      <c r="D5" s="192"/>
      <c r="E5" s="192">
        <v>0.28799999999999998</v>
      </c>
      <c r="F5" s="192">
        <v>0.28999999999999998</v>
      </c>
      <c r="G5" s="192">
        <v>0.29099999999999998</v>
      </c>
      <c r="H5" s="192">
        <v>0.29199999999999998</v>
      </c>
      <c r="I5" s="192">
        <v>0.29299999999999998</v>
      </c>
      <c r="J5" s="192">
        <v>0.29399999999999998</v>
      </c>
      <c r="K5" s="192">
        <v>0.29499999999999998</v>
      </c>
      <c r="L5" s="192">
        <v>0.29499999999999998</v>
      </c>
      <c r="M5" s="192">
        <v>0.29599999999999999</v>
      </c>
      <c r="N5" s="192">
        <v>0.29699999999999999</v>
      </c>
      <c r="O5" s="192">
        <v>0.29699999999999999</v>
      </c>
      <c r="P5" s="192">
        <v>0.29799999999999999</v>
      </c>
      <c r="Q5" s="192">
        <v>0.29899999999999999</v>
      </c>
      <c r="R5" s="192">
        <v>0.29899999999999999</v>
      </c>
      <c r="S5" s="192">
        <v>0.3</v>
      </c>
      <c r="T5" s="192">
        <v>0.30099999999999999</v>
      </c>
      <c r="U5" s="192">
        <v>0.30099999999999999</v>
      </c>
      <c r="V5" s="192">
        <v>0.30199999999999999</v>
      </c>
      <c r="W5" s="192">
        <v>0.30299999999999999</v>
      </c>
      <c r="X5" s="192">
        <v>0.30299999999999999</v>
      </c>
      <c r="Y5" s="192">
        <v>0.30399999999999999</v>
      </c>
      <c r="Z5" s="192">
        <v>0.30499999999999999</v>
      </c>
      <c r="AA5" s="192">
        <v>0.30499999999999999</v>
      </c>
      <c r="AB5" s="192">
        <v>0.30599999999999999</v>
      </c>
      <c r="AC5" s="192">
        <v>0.30599999999999999</v>
      </c>
      <c r="AD5" s="192">
        <v>0.307</v>
      </c>
      <c r="AE5" s="192">
        <v>0.308</v>
      </c>
      <c r="AF5" s="192">
        <v>0.308</v>
      </c>
      <c r="AG5" s="192">
        <v>0.309</v>
      </c>
      <c r="AH5" s="192">
        <v>0.307</v>
      </c>
      <c r="AI5" s="192">
        <v>0.30399999999999999</v>
      </c>
      <c r="AJ5" s="192">
        <v>0.30199999999999999</v>
      </c>
      <c r="AK5" s="192">
        <v>0.29699999999999999</v>
      </c>
      <c r="AL5" s="192">
        <v>0.29699999999999999</v>
      </c>
      <c r="AM5" s="192">
        <v>0.29799999999999999</v>
      </c>
      <c r="AN5" s="192">
        <v>0.29299999999999998</v>
      </c>
      <c r="AO5" s="192">
        <v>0.28999999999999998</v>
      </c>
      <c r="AP5" s="192">
        <v>0.29099999999999998</v>
      </c>
      <c r="AQ5" s="192">
        <v>0.28599999999999998</v>
      </c>
      <c r="AR5" s="192">
        <v>0.28299999999999997</v>
      </c>
      <c r="AS5" s="192">
        <v>0.28399999999999997</v>
      </c>
      <c r="AT5" s="192">
        <v>0.28100000000000003</v>
      </c>
      <c r="AU5" s="192">
        <v>0.28199999999999997</v>
      </c>
      <c r="AV5" s="192">
        <v>0.27900000000000003</v>
      </c>
      <c r="AW5" s="192">
        <v>0.28000000000000003</v>
      </c>
      <c r="AX5" s="192">
        <v>0.28000000000000003</v>
      </c>
      <c r="AY5" s="192">
        <v>0.27700000000000002</v>
      </c>
      <c r="AZ5" s="192">
        <v>0.27800000000000002</v>
      </c>
      <c r="BA5" s="192">
        <v>0.27800000000000002</v>
      </c>
      <c r="BB5" s="192">
        <v>0.27800000000000002</v>
      </c>
      <c r="BC5" s="192">
        <v>0.27900000000000003</v>
      </c>
      <c r="BD5" s="192">
        <v>0.27900000000000003</v>
      </c>
      <c r="BE5" s="192">
        <v>0.27900000000000003</v>
      </c>
      <c r="BF5" s="192">
        <v>0.27900000000000003</v>
      </c>
      <c r="BG5" s="192">
        <v>0.27900000000000003</v>
      </c>
      <c r="BH5" s="192">
        <v>0.27900000000000003</v>
      </c>
      <c r="BI5" s="192">
        <v>0.28000000000000003</v>
      </c>
      <c r="BJ5" s="192">
        <v>0.28000000000000003</v>
      </c>
      <c r="BK5" s="193">
        <v>0.28000000000000003</v>
      </c>
    </row>
    <row r="6" spans="1:63" s="49" customFormat="1" ht="16.5" thickBot="1">
      <c r="B6" s="58" t="s">
        <v>19</v>
      </c>
      <c r="C6" s="276"/>
      <c r="D6" s="277"/>
      <c r="E6" s="277">
        <v>0.29299999999999998</v>
      </c>
      <c r="F6" s="277">
        <v>0.29499999999999998</v>
      </c>
      <c r="G6" s="277">
        <v>0.29699999999999999</v>
      </c>
      <c r="H6" s="277">
        <v>0.29799999999999999</v>
      </c>
      <c r="I6" s="277">
        <v>0.3</v>
      </c>
      <c r="J6" s="277">
        <v>0.30099999999999999</v>
      </c>
      <c r="K6" s="277">
        <v>0.30299999999999999</v>
      </c>
      <c r="L6" s="277">
        <v>0.30399999999999999</v>
      </c>
      <c r="M6" s="277">
        <v>0.30599999999999999</v>
      </c>
      <c r="N6" s="277">
        <v>0.307</v>
      </c>
      <c r="O6" s="277">
        <v>0.309</v>
      </c>
      <c r="P6" s="277">
        <v>0.31</v>
      </c>
      <c r="Q6" s="277">
        <v>0.311</v>
      </c>
      <c r="R6" s="277">
        <v>0.313</v>
      </c>
      <c r="S6" s="277">
        <v>0.314</v>
      </c>
      <c r="T6" s="277">
        <v>0.315</v>
      </c>
      <c r="U6" s="277">
        <v>0.317</v>
      </c>
      <c r="V6" s="277">
        <v>0.318</v>
      </c>
      <c r="W6" s="277">
        <v>0.32</v>
      </c>
      <c r="X6" s="277">
        <v>0.32100000000000001</v>
      </c>
      <c r="Y6" s="277">
        <v>0.32200000000000001</v>
      </c>
      <c r="Z6" s="277">
        <v>0.32300000000000001</v>
      </c>
      <c r="AA6" s="277">
        <v>0.32500000000000001</v>
      </c>
      <c r="AB6" s="277">
        <v>0.32600000000000001</v>
      </c>
      <c r="AC6" s="277">
        <v>0.32700000000000001</v>
      </c>
      <c r="AD6" s="277">
        <v>0.32800000000000001</v>
      </c>
      <c r="AE6" s="277">
        <v>0.33</v>
      </c>
      <c r="AF6" s="277">
        <v>0.33100000000000002</v>
      </c>
      <c r="AG6" s="277">
        <v>0.33200000000000002</v>
      </c>
      <c r="AH6" s="277">
        <v>0.33100000000000002</v>
      </c>
      <c r="AI6" s="277">
        <v>0.32900000000000001</v>
      </c>
      <c r="AJ6" s="277">
        <v>0.32700000000000001</v>
      </c>
      <c r="AK6" s="277">
        <v>0.32300000000000001</v>
      </c>
      <c r="AL6" s="277">
        <v>0.32400000000000001</v>
      </c>
      <c r="AM6" s="277">
        <v>0.32500000000000001</v>
      </c>
      <c r="AN6" s="277">
        <v>0.32100000000000001</v>
      </c>
      <c r="AO6" s="277">
        <v>0.31900000000000001</v>
      </c>
      <c r="AP6" s="277">
        <v>0.32</v>
      </c>
      <c r="AQ6" s="277">
        <v>0.316</v>
      </c>
      <c r="AR6" s="277">
        <v>0.314</v>
      </c>
      <c r="AS6" s="277">
        <v>0.316</v>
      </c>
      <c r="AT6" s="277">
        <v>0.314</v>
      </c>
      <c r="AU6" s="277">
        <v>0.315</v>
      </c>
      <c r="AV6" s="277">
        <v>0.313</v>
      </c>
      <c r="AW6" s="277">
        <v>0.314</v>
      </c>
      <c r="AX6" s="277">
        <v>0.315</v>
      </c>
      <c r="AY6" s="277">
        <v>0.314</v>
      </c>
      <c r="AZ6" s="277">
        <v>0.315</v>
      </c>
      <c r="BA6" s="277">
        <v>0.316</v>
      </c>
      <c r="BB6" s="277">
        <v>0.317</v>
      </c>
      <c r="BC6" s="277">
        <v>0.318</v>
      </c>
      <c r="BD6" s="277">
        <v>0.31900000000000001</v>
      </c>
      <c r="BE6" s="277">
        <v>0.32</v>
      </c>
      <c r="BF6" s="277">
        <v>0.32100000000000001</v>
      </c>
      <c r="BG6" s="277">
        <v>0.32200000000000001</v>
      </c>
      <c r="BH6" s="277">
        <v>0.32300000000000001</v>
      </c>
      <c r="BI6" s="277">
        <v>0.32400000000000001</v>
      </c>
      <c r="BJ6" s="277">
        <v>0.32500000000000001</v>
      </c>
      <c r="BK6" s="278">
        <v>0.32600000000000001</v>
      </c>
    </row>
    <row r="7" spans="1:63" s="44" customFormat="1" ht="16.5" thickBot="1">
      <c r="B7" s="45" t="s">
        <v>20</v>
      </c>
      <c r="C7" s="46">
        <v>1930</v>
      </c>
      <c r="D7" s="47">
        <v>1931</v>
      </c>
      <c r="E7" s="47">
        <v>1932</v>
      </c>
      <c r="F7" s="47">
        <v>1933</v>
      </c>
      <c r="G7" s="47">
        <v>1934</v>
      </c>
      <c r="H7" s="47">
        <v>1935</v>
      </c>
      <c r="I7" s="47">
        <v>1936</v>
      </c>
      <c r="J7" s="47">
        <v>1937</v>
      </c>
      <c r="K7" s="47">
        <v>1938</v>
      </c>
      <c r="L7" s="47">
        <v>1939</v>
      </c>
      <c r="M7" s="47">
        <v>1940</v>
      </c>
      <c r="N7" s="47">
        <v>1941</v>
      </c>
      <c r="O7" s="47">
        <v>1942</v>
      </c>
      <c r="P7" s="47">
        <v>1943</v>
      </c>
      <c r="Q7" s="47">
        <v>1944</v>
      </c>
      <c r="R7" s="47">
        <v>1945</v>
      </c>
      <c r="S7" s="47">
        <v>1946</v>
      </c>
      <c r="T7" s="47">
        <v>1947</v>
      </c>
      <c r="U7" s="47">
        <v>1948</v>
      </c>
      <c r="V7" s="47">
        <v>1949</v>
      </c>
      <c r="W7" s="47">
        <v>1950</v>
      </c>
      <c r="X7" s="47">
        <v>1951</v>
      </c>
      <c r="Y7" s="47">
        <v>1952</v>
      </c>
      <c r="Z7" s="47">
        <v>1953</v>
      </c>
      <c r="AA7" s="47">
        <v>1954</v>
      </c>
      <c r="AB7" s="47">
        <v>1955</v>
      </c>
      <c r="AC7" s="47">
        <v>1956</v>
      </c>
      <c r="AD7" s="47">
        <v>1957</v>
      </c>
      <c r="AE7" s="47">
        <v>1958</v>
      </c>
      <c r="AF7" s="47">
        <v>1959</v>
      </c>
      <c r="AG7" s="47">
        <v>1960</v>
      </c>
      <c r="AH7" s="47">
        <v>1961</v>
      </c>
      <c r="AI7" s="47">
        <v>1962</v>
      </c>
      <c r="AJ7" s="47">
        <v>1963</v>
      </c>
      <c r="AK7" s="47">
        <v>1964</v>
      </c>
      <c r="AL7" s="47">
        <v>1965</v>
      </c>
      <c r="AM7" s="47">
        <v>1966</v>
      </c>
      <c r="AN7" s="47">
        <v>1967</v>
      </c>
      <c r="AO7" s="47">
        <v>1968</v>
      </c>
      <c r="AP7" s="47">
        <v>1969</v>
      </c>
      <c r="AQ7" s="47">
        <v>1970</v>
      </c>
      <c r="AR7" s="47">
        <v>1971</v>
      </c>
      <c r="AS7" s="47">
        <v>1972</v>
      </c>
      <c r="AT7" s="47">
        <v>1973</v>
      </c>
      <c r="AU7" s="47">
        <v>1974</v>
      </c>
      <c r="AV7" s="47">
        <v>1975</v>
      </c>
      <c r="AW7" s="47">
        <v>1976</v>
      </c>
      <c r="AX7" s="47">
        <v>1977</v>
      </c>
      <c r="AY7" s="47">
        <v>1978</v>
      </c>
      <c r="AZ7" s="47">
        <v>1979</v>
      </c>
      <c r="BA7" s="47">
        <v>1980</v>
      </c>
      <c r="BB7" s="47">
        <v>1981</v>
      </c>
      <c r="BC7" s="47">
        <v>1982</v>
      </c>
      <c r="BD7" s="47">
        <v>1983</v>
      </c>
      <c r="BE7" s="47">
        <v>1984</v>
      </c>
      <c r="BF7" s="47">
        <v>1985</v>
      </c>
      <c r="BG7" s="47">
        <v>1986</v>
      </c>
      <c r="BH7" s="47">
        <v>1987</v>
      </c>
      <c r="BI7" s="47">
        <v>1988</v>
      </c>
      <c r="BJ7" s="47">
        <v>1989</v>
      </c>
      <c r="BK7" s="48">
        <v>1990</v>
      </c>
    </row>
    <row r="8" spans="1:63" s="2" customFormat="1" ht="15.75">
      <c r="B8" s="50" t="s">
        <v>17</v>
      </c>
      <c r="C8" s="274">
        <v>0.27700000000000002</v>
      </c>
      <c r="D8" s="190"/>
      <c r="E8" s="190">
        <v>0.28199999999999997</v>
      </c>
      <c r="F8" s="190"/>
      <c r="G8" s="190">
        <v>0.28499999999999998</v>
      </c>
      <c r="H8" s="190"/>
      <c r="I8" s="190">
        <v>0.28699999999999998</v>
      </c>
      <c r="J8" s="190"/>
      <c r="K8" s="190">
        <v>0.28999999999999998</v>
      </c>
      <c r="L8" s="190"/>
      <c r="M8" s="190">
        <v>0.28999999999999998</v>
      </c>
      <c r="N8" s="190"/>
      <c r="O8" s="190">
        <v>0.29199999999999998</v>
      </c>
      <c r="P8" s="190">
        <v>0.29399999999999998</v>
      </c>
      <c r="Q8" s="190">
        <v>0.29399999999999998</v>
      </c>
      <c r="R8" s="190">
        <v>0.29599999999999999</v>
      </c>
      <c r="S8" s="190">
        <v>0.29899999999999999</v>
      </c>
      <c r="T8" s="190">
        <v>0.30199999999999999</v>
      </c>
      <c r="U8" s="190">
        <v>0.30399999999999999</v>
      </c>
      <c r="V8" s="190">
        <v>0.30499999999999999</v>
      </c>
      <c r="W8" s="190">
        <v>0.30599999999999999</v>
      </c>
      <c r="X8" s="190">
        <v>0.30499999999999999</v>
      </c>
      <c r="Y8" s="190">
        <v>0.30099999999999999</v>
      </c>
      <c r="Z8" s="190">
        <v>0.29799999999999999</v>
      </c>
      <c r="AA8" s="190">
        <v>0.29499999999999998</v>
      </c>
      <c r="AB8" s="190">
        <v>0.29299999999999998</v>
      </c>
      <c r="AC8" s="190">
        <v>0.29299999999999998</v>
      </c>
      <c r="AD8" s="190">
        <v>0.29299999999999998</v>
      </c>
      <c r="AE8" s="190">
        <v>0.29399999999999998</v>
      </c>
      <c r="AF8" s="190">
        <v>0.29399999999999998</v>
      </c>
      <c r="AG8" s="190">
        <v>0.29299999999999998</v>
      </c>
      <c r="AH8" s="190">
        <v>0.29199999999999998</v>
      </c>
      <c r="AI8" s="190">
        <v>0.29099999999999998</v>
      </c>
      <c r="AJ8" s="190">
        <v>0.29199999999999998</v>
      </c>
      <c r="AK8" s="190">
        <v>0.28999999999999998</v>
      </c>
      <c r="AL8" s="190">
        <v>0.28999999999999998</v>
      </c>
      <c r="AM8" s="190">
        <v>0.28999999999999998</v>
      </c>
      <c r="AN8" s="190">
        <v>0.28999999999999998</v>
      </c>
      <c r="AO8" s="190">
        <v>0.28899999999999998</v>
      </c>
      <c r="AP8" s="190">
        <v>0.28899999999999998</v>
      </c>
      <c r="AQ8" s="190">
        <v>0.28799999999999998</v>
      </c>
      <c r="AR8" s="190">
        <v>0.28799999999999998</v>
      </c>
      <c r="AS8" s="190">
        <v>0.28799999999999998</v>
      </c>
      <c r="AT8" s="190">
        <v>0.28699999999999998</v>
      </c>
      <c r="AU8" s="190">
        <v>0.28699999999999998</v>
      </c>
      <c r="AV8" s="190">
        <v>0.28699999999999998</v>
      </c>
      <c r="AW8" s="190">
        <v>0.28799999999999998</v>
      </c>
      <c r="AX8" s="190">
        <v>0.28899999999999998</v>
      </c>
      <c r="AY8" s="190">
        <v>0.28899999999999998</v>
      </c>
      <c r="AZ8" s="190">
        <v>0.28999999999999998</v>
      </c>
      <c r="BA8" s="190">
        <v>0.29099999999999998</v>
      </c>
      <c r="BB8" s="190">
        <v>0.29199999999999998</v>
      </c>
      <c r="BC8" s="190">
        <v>0.29299999999999998</v>
      </c>
      <c r="BD8" s="190">
        <v>0.29299999999999998</v>
      </c>
      <c r="BE8" s="190">
        <v>0.29399999999999998</v>
      </c>
      <c r="BF8" s="190">
        <v>0.29399999999999998</v>
      </c>
      <c r="BG8" s="190">
        <v>0.29499999999999998</v>
      </c>
      <c r="BH8" s="190">
        <v>0.29599999999999999</v>
      </c>
      <c r="BI8" s="190">
        <v>0.29599999999999999</v>
      </c>
      <c r="BJ8" s="190">
        <v>0.29699999999999999</v>
      </c>
      <c r="BK8" s="191">
        <v>0.29799999999999999</v>
      </c>
    </row>
    <row r="9" spans="1:63" s="2" customFormat="1" ht="15.75">
      <c r="B9" s="54" t="s">
        <v>18</v>
      </c>
      <c r="C9" s="275">
        <v>0.27500000000000002</v>
      </c>
      <c r="D9" s="192"/>
      <c r="E9" s="192">
        <v>0.27900000000000003</v>
      </c>
      <c r="F9" s="192"/>
      <c r="G9" s="192">
        <v>0.28199999999999997</v>
      </c>
      <c r="H9" s="192"/>
      <c r="I9" s="192">
        <v>0.28399999999999997</v>
      </c>
      <c r="J9" s="192"/>
      <c r="K9" s="192">
        <v>0.28599999999999998</v>
      </c>
      <c r="L9" s="192"/>
      <c r="M9" s="192">
        <v>0.28599999999999998</v>
      </c>
      <c r="N9" s="192"/>
      <c r="O9" s="192">
        <v>0.28699999999999998</v>
      </c>
      <c r="P9" s="192">
        <v>0.28799999999999998</v>
      </c>
      <c r="Q9" s="192">
        <v>0.28799999999999998</v>
      </c>
      <c r="R9" s="192">
        <v>0.28999999999999998</v>
      </c>
      <c r="S9" s="192">
        <v>0.29299999999999998</v>
      </c>
      <c r="T9" s="192">
        <v>0.29499999999999998</v>
      </c>
      <c r="U9" s="192">
        <v>0.29699999999999999</v>
      </c>
      <c r="V9" s="192">
        <v>0.29799999999999999</v>
      </c>
      <c r="W9" s="192">
        <v>0.29799999999999999</v>
      </c>
      <c r="X9" s="192">
        <v>0.29699999999999999</v>
      </c>
      <c r="Y9" s="192">
        <v>0.29299999999999998</v>
      </c>
      <c r="Z9" s="192">
        <v>0.28899999999999998</v>
      </c>
      <c r="AA9" s="192">
        <v>0.28599999999999998</v>
      </c>
      <c r="AB9" s="192">
        <v>0.28299999999999997</v>
      </c>
      <c r="AC9" s="192">
        <v>0.28299999999999997</v>
      </c>
      <c r="AD9" s="192">
        <v>0.28299999999999997</v>
      </c>
      <c r="AE9" s="192">
        <v>0.28399999999999997</v>
      </c>
      <c r="AF9" s="192">
        <v>0.28299999999999997</v>
      </c>
      <c r="AG9" s="192">
        <v>0.28199999999999997</v>
      </c>
      <c r="AH9" s="192">
        <v>0.28000000000000003</v>
      </c>
      <c r="AI9" s="192">
        <v>0.27900000000000003</v>
      </c>
      <c r="AJ9" s="192">
        <v>0.28000000000000003</v>
      </c>
      <c r="AK9" s="192">
        <v>0.27800000000000002</v>
      </c>
      <c r="AL9" s="192">
        <v>0.27700000000000002</v>
      </c>
      <c r="AM9" s="192">
        <v>0.27700000000000002</v>
      </c>
      <c r="AN9" s="192">
        <v>0.27600000000000002</v>
      </c>
      <c r="AO9" s="192">
        <v>0.27500000000000002</v>
      </c>
      <c r="AP9" s="192">
        <v>0.27500000000000002</v>
      </c>
      <c r="AQ9" s="192">
        <v>0.27300000000000002</v>
      </c>
      <c r="AR9" s="192">
        <v>0.27300000000000002</v>
      </c>
      <c r="AS9" s="192">
        <v>0.27300000000000002</v>
      </c>
      <c r="AT9" s="192">
        <v>0.27100000000000002</v>
      </c>
      <c r="AU9" s="192">
        <v>0.27100000000000002</v>
      </c>
      <c r="AV9" s="192">
        <v>0.27</v>
      </c>
      <c r="AW9" s="192">
        <v>0.27</v>
      </c>
      <c r="AX9" s="192">
        <v>0.27100000000000002</v>
      </c>
      <c r="AY9" s="192">
        <v>0.27100000000000002</v>
      </c>
      <c r="AZ9" s="192">
        <v>0.27200000000000002</v>
      </c>
      <c r="BA9" s="192">
        <v>0.27200000000000002</v>
      </c>
      <c r="BB9" s="192">
        <v>0.27300000000000002</v>
      </c>
      <c r="BC9" s="192">
        <v>0.27300000000000002</v>
      </c>
      <c r="BD9" s="192">
        <v>0.27200000000000002</v>
      </c>
      <c r="BE9" s="192">
        <v>0.27200000000000002</v>
      </c>
      <c r="BF9" s="192">
        <v>0.27200000000000002</v>
      </c>
      <c r="BG9" s="192">
        <v>0.27200000000000002</v>
      </c>
      <c r="BH9" s="192">
        <v>0.27200000000000002</v>
      </c>
      <c r="BI9" s="192">
        <v>0.27200000000000002</v>
      </c>
      <c r="BJ9" s="192">
        <v>0.27300000000000002</v>
      </c>
      <c r="BK9" s="193">
        <v>0.27300000000000002</v>
      </c>
    </row>
    <row r="10" spans="1:63" s="2" customFormat="1" ht="16.5" thickBot="1">
      <c r="B10" s="58" t="s">
        <v>19</v>
      </c>
      <c r="C10" s="276">
        <v>0.27900000000000003</v>
      </c>
      <c r="D10" s="277"/>
      <c r="E10" s="277">
        <v>0.28399999999999997</v>
      </c>
      <c r="F10" s="277"/>
      <c r="G10" s="277">
        <v>0.28799999999999998</v>
      </c>
      <c r="H10" s="277"/>
      <c r="I10" s="277">
        <v>0.29099999999999998</v>
      </c>
      <c r="J10" s="277"/>
      <c r="K10" s="277">
        <v>0.29499999999999998</v>
      </c>
      <c r="L10" s="277"/>
      <c r="M10" s="277">
        <v>0.29599999999999999</v>
      </c>
      <c r="N10" s="277"/>
      <c r="O10" s="277">
        <v>0.29899999999999999</v>
      </c>
      <c r="P10" s="277">
        <v>0.3</v>
      </c>
      <c r="Q10" s="277">
        <v>0.30099999999999999</v>
      </c>
      <c r="R10" s="277">
        <v>0.30299999999999999</v>
      </c>
      <c r="S10" s="277">
        <v>0.307</v>
      </c>
      <c r="T10" s="277">
        <v>0.31</v>
      </c>
      <c r="U10" s="277">
        <v>0.312</v>
      </c>
      <c r="V10" s="277">
        <v>0.314</v>
      </c>
      <c r="W10" s="277">
        <v>0.315</v>
      </c>
      <c r="X10" s="277">
        <v>0.315</v>
      </c>
      <c r="Y10" s="277">
        <v>0.311</v>
      </c>
      <c r="Z10" s="277">
        <v>0.308</v>
      </c>
      <c r="AA10" s="277">
        <v>0.30599999999999999</v>
      </c>
      <c r="AB10" s="277">
        <v>0.30399999999999999</v>
      </c>
      <c r="AC10" s="277">
        <v>0.30399999999999999</v>
      </c>
      <c r="AD10" s="277">
        <v>0.30499999999999999</v>
      </c>
      <c r="AE10" s="277">
        <v>0.30599999999999999</v>
      </c>
      <c r="AF10" s="277">
        <v>0.307</v>
      </c>
      <c r="AG10" s="277">
        <v>0.30599999999999999</v>
      </c>
      <c r="AH10" s="277">
        <v>0.30499999999999999</v>
      </c>
      <c r="AI10" s="277">
        <v>0.30499999999999999</v>
      </c>
      <c r="AJ10" s="277">
        <v>0.30599999999999999</v>
      </c>
      <c r="AK10" s="277">
        <v>0.30499999999999999</v>
      </c>
      <c r="AL10" s="277">
        <v>0.30499999999999999</v>
      </c>
      <c r="AM10" s="277">
        <v>0.30499999999999999</v>
      </c>
      <c r="AN10" s="277">
        <v>0.30499999999999999</v>
      </c>
      <c r="AO10" s="277">
        <v>0.30499999999999999</v>
      </c>
      <c r="AP10" s="277">
        <v>0.30499999999999999</v>
      </c>
      <c r="AQ10" s="277">
        <v>0.30399999999999999</v>
      </c>
      <c r="AR10" s="277">
        <v>0.30499999999999999</v>
      </c>
      <c r="AS10" s="277">
        <v>0.30499999999999999</v>
      </c>
      <c r="AT10" s="277">
        <v>0.30399999999999999</v>
      </c>
      <c r="AU10" s="277">
        <v>0.30499999999999999</v>
      </c>
      <c r="AV10" s="277">
        <v>0.30499999999999999</v>
      </c>
      <c r="AW10" s="277">
        <v>0.30599999999999999</v>
      </c>
      <c r="AX10" s="277">
        <v>0.307</v>
      </c>
      <c r="AY10" s="277">
        <v>0.308</v>
      </c>
      <c r="AZ10" s="277">
        <v>0.309</v>
      </c>
      <c r="BA10" s="277">
        <v>0.31</v>
      </c>
      <c r="BB10" s="277">
        <v>0.312</v>
      </c>
      <c r="BC10" s="277">
        <v>0.312</v>
      </c>
      <c r="BD10" s="277">
        <v>0.313</v>
      </c>
      <c r="BE10" s="277">
        <v>0.314</v>
      </c>
      <c r="BF10" s="277">
        <v>0.315</v>
      </c>
      <c r="BG10" s="277">
        <v>0.315</v>
      </c>
      <c r="BH10" s="277">
        <v>0.316</v>
      </c>
      <c r="BI10" s="277">
        <v>0.317</v>
      </c>
      <c r="BJ10" s="277">
        <v>0.318</v>
      </c>
      <c r="BK10" s="278">
        <v>0.31900000000000001</v>
      </c>
    </row>
    <row r="11" spans="1:63" s="43" customFormat="1"/>
    <row r="12" spans="1:63" s="43" customFormat="1"/>
    <row r="13" spans="1:63" s="43" customFormat="1"/>
    <row r="14" spans="1:63" s="43" customFormat="1"/>
    <row r="15" spans="1:63" s="43" customFormat="1"/>
    <row r="16" spans="1:63" s="43" customFormat="1"/>
    <row r="17" spans="3:10" s="43" customFormat="1" ht="15.75" customHeight="1">
      <c r="C17" s="323" t="s">
        <v>21</v>
      </c>
      <c r="D17" s="323"/>
      <c r="E17" s="323"/>
      <c r="F17" s="323"/>
      <c r="G17" s="322" t="s">
        <v>22</v>
      </c>
      <c r="H17" s="322"/>
      <c r="I17" s="322"/>
      <c r="J17" s="322"/>
    </row>
    <row r="18" spans="3:10" ht="15" customHeight="1">
      <c r="C18" s="323"/>
      <c r="D18" s="323"/>
      <c r="E18" s="323"/>
      <c r="F18" s="323"/>
      <c r="G18" s="322"/>
      <c r="H18" s="322"/>
      <c r="I18" s="322"/>
      <c r="J18" s="322"/>
    </row>
    <row r="19" spans="3:10" ht="15" customHeight="1">
      <c r="C19" s="323"/>
      <c r="D19" s="323"/>
      <c r="E19" s="323"/>
      <c r="F19" s="323"/>
      <c r="G19" s="322"/>
      <c r="H19" s="322"/>
      <c r="I19" s="322"/>
      <c r="J19" s="322"/>
    </row>
    <row r="34" spans="3:64">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row>
    <row r="35" spans="3:64">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row>
    <row r="36" spans="3:64">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row>
    <row r="37" spans="3:64">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row>
    <row r="38" spans="3:64">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row>
    <row r="39" spans="3:64">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row>
    <row r="40" spans="3:64">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row>
    <row r="41" spans="3:64">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row>
    <row r="42" spans="3:64">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row>
  </sheetData>
  <mergeCells count="2">
    <mergeCell ref="C17:F19"/>
    <mergeCell ref="G17:J19"/>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9"/>
  <sheetViews>
    <sheetView workbookViewId="0">
      <selection activeCell="P26" sqref="P26"/>
    </sheetView>
  </sheetViews>
  <sheetFormatPr baseColWidth="10" defaultRowHeight="15"/>
  <cols>
    <col min="1" max="1" width="11.42578125" style="271"/>
    <col min="2" max="2" width="40.140625" style="271" customWidth="1"/>
    <col min="3" max="53" width="6.85546875" style="273" customWidth="1"/>
    <col min="54" max="16384" width="11.42578125" style="271"/>
  </cols>
  <sheetData>
    <row r="1" spans="1:53" s="269" customFormat="1" ht="15.75">
      <c r="A1" s="251" t="s">
        <v>88</v>
      </c>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270"/>
      <c r="AX1" s="270"/>
      <c r="AY1" s="270"/>
      <c r="AZ1" s="270"/>
      <c r="BA1" s="270"/>
    </row>
    <row r="2" spans="1:53" s="269" customFormat="1" ht="15.75">
      <c r="B2" s="251"/>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0"/>
      <c r="AU2" s="270"/>
      <c r="AV2" s="270"/>
      <c r="AW2" s="270"/>
      <c r="AX2" s="270"/>
      <c r="AY2" s="270"/>
      <c r="AZ2" s="270"/>
      <c r="BA2" s="270"/>
    </row>
    <row r="3" spans="1:53" s="269" customFormat="1" ht="15.75" thickBot="1">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c r="AU3" s="270"/>
      <c r="AV3" s="270"/>
      <c r="AW3" s="270"/>
      <c r="AX3" s="270"/>
      <c r="AY3" s="270"/>
      <c r="AZ3" s="270"/>
      <c r="BA3" s="270"/>
    </row>
    <row r="4" spans="1:53" s="239" customFormat="1" ht="15.75" thickBot="1">
      <c r="B4" s="127" t="s">
        <v>89</v>
      </c>
      <c r="C4" s="254">
        <v>1940</v>
      </c>
      <c r="D4" s="255">
        <v>1941</v>
      </c>
      <c r="E4" s="255">
        <v>1942</v>
      </c>
      <c r="F4" s="255">
        <v>1943</v>
      </c>
      <c r="G4" s="255">
        <v>1944</v>
      </c>
      <c r="H4" s="255">
        <v>1945</v>
      </c>
      <c r="I4" s="255">
        <v>1946</v>
      </c>
      <c r="J4" s="255">
        <v>1947</v>
      </c>
      <c r="K4" s="255">
        <v>1948</v>
      </c>
      <c r="L4" s="255">
        <v>1949</v>
      </c>
      <c r="M4" s="255">
        <v>1950</v>
      </c>
      <c r="N4" s="255">
        <v>1951</v>
      </c>
      <c r="O4" s="255">
        <v>1952</v>
      </c>
      <c r="P4" s="255">
        <v>1953</v>
      </c>
      <c r="Q4" s="255">
        <v>1954</v>
      </c>
      <c r="R4" s="255">
        <v>1955</v>
      </c>
      <c r="S4" s="255">
        <v>1956</v>
      </c>
      <c r="T4" s="255">
        <v>1957</v>
      </c>
      <c r="U4" s="255">
        <v>1958</v>
      </c>
      <c r="V4" s="255">
        <v>1959</v>
      </c>
      <c r="W4" s="255">
        <v>1960</v>
      </c>
      <c r="X4" s="255">
        <v>1961</v>
      </c>
      <c r="Y4" s="255">
        <v>1962</v>
      </c>
      <c r="Z4" s="255">
        <v>1963</v>
      </c>
      <c r="AA4" s="255">
        <v>1964</v>
      </c>
      <c r="AB4" s="255">
        <v>1965</v>
      </c>
      <c r="AC4" s="255">
        <v>1966</v>
      </c>
      <c r="AD4" s="255">
        <v>1967</v>
      </c>
      <c r="AE4" s="255">
        <v>1968</v>
      </c>
      <c r="AF4" s="255">
        <v>1969</v>
      </c>
      <c r="AG4" s="255">
        <v>1970</v>
      </c>
      <c r="AH4" s="255">
        <v>1971</v>
      </c>
      <c r="AI4" s="255">
        <v>1972</v>
      </c>
      <c r="AJ4" s="255">
        <v>1973</v>
      </c>
      <c r="AK4" s="255">
        <v>1974</v>
      </c>
      <c r="AL4" s="255">
        <v>1975</v>
      </c>
      <c r="AM4" s="255">
        <v>1976</v>
      </c>
      <c r="AN4" s="255">
        <v>1977</v>
      </c>
      <c r="AO4" s="255">
        <v>1978</v>
      </c>
      <c r="AP4" s="255">
        <v>1979</v>
      </c>
      <c r="AQ4" s="255">
        <v>1980</v>
      </c>
      <c r="AR4" s="255">
        <v>1981</v>
      </c>
      <c r="AS4" s="255">
        <v>1982</v>
      </c>
      <c r="AT4" s="255">
        <v>1983</v>
      </c>
      <c r="AU4" s="255">
        <v>1984</v>
      </c>
      <c r="AV4" s="255">
        <v>1985</v>
      </c>
      <c r="AW4" s="255">
        <v>1986</v>
      </c>
      <c r="AX4" s="255">
        <v>1987</v>
      </c>
      <c r="AY4" s="255">
        <v>1988</v>
      </c>
      <c r="AZ4" s="255">
        <v>1989</v>
      </c>
      <c r="BA4" s="256">
        <v>1990</v>
      </c>
    </row>
    <row r="5" spans="1:53" s="287" customFormat="1" thickBot="1">
      <c r="A5" s="125"/>
      <c r="B5" s="283" t="s">
        <v>90</v>
      </c>
      <c r="C5" s="284">
        <v>0.19600000000000001</v>
      </c>
      <c r="D5" s="285">
        <v>0.2</v>
      </c>
      <c r="E5" s="285">
        <v>0.20399999999999999</v>
      </c>
      <c r="F5" s="285">
        <v>0.20699999999999999</v>
      </c>
      <c r="G5" s="285">
        <v>0.21</v>
      </c>
      <c r="H5" s="285">
        <v>0.214</v>
      </c>
      <c r="I5" s="285">
        <v>0.217</v>
      </c>
      <c r="J5" s="285">
        <v>0.22</v>
      </c>
      <c r="K5" s="285">
        <v>0.223</v>
      </c>
      <c r="L5" s="285">
        <v>0.22600000000000001</v>
      </c>
      <c r="M5" s="285">
        <v>0.22900000000000001</v>
      </c>
      <c r="N5" s="285">
        <v>0.23200000000000001</v>
      </c>
      <c r="O5" s="285">
        <v>0.23499999999999999</v>
      </c>
      <c r="P5" s="285">
        <v>0.23799999999999999</v>
      </c>
      <c r="Q5" s="285">
        <v>0.24099999999999999</v>
      </c>
      <c r="R5" s="285">
        <v>0.24399999999999999</v>
      </c>
      <c r="S5" s="285">
        <v>0.246</v>
      </c>
      <c r="T5" s="285">
        <v>0.249</v>
      </c>
      <c r="U5" s="285">
        <v>0.251</v>
      </c>
      <c r="V5" s="285">
        <v>0.254</v>
      </c>
      <c r="W5" s="285">
        <v>0.25600000000000001</v>
      </c>
      <c r="X5" s="285">
        <v>0.25800000000000001</v>
      </c>
      <c r="Y5" s="285">
        <v>0.26</v>
      </c>
      <c r="Z5" s="285">
        <v>0.26200000000000001</v>
      </c>
      <c r="AA5" s="285">
        <v>0.26400000000000001</v>
      </c>
      <c r="AB5" s="285">
        <v>0.26600000000000001</v>
      </c>
      <c r="AC5" s="285">
        <v>0.26700000000000002</v>
      </c>
      <c r="AD5" s="285">
        <v>0.26800000000000002</v>
      </c>
      <c r="AE5" s="285">
        <v>0.27</v>
      </c>
      <c r="AF5" s="285">
        <v>0.27100000000000002</v>
      </c>
      <c r="AG5" s="285">
        <v>0.27200000000000002</v>
      </c>
      <c r="AH5" s="285">
        <v>0.27200000000000002</v>
      </c>
      <c r="AI5" s="285">
        <v>0.27300000000000002</v>
      </c>
      <c r="AJ5" s="285">
        <v>0.27400000000000002</v>
      </c>
      <c r="AK5" s="285">
        <v>0.27500000000000002</v>
      </c>
      <c r="AL5" s="285">
        <v>0.27500000000000002</v>
      </c>
      <c r="AM5" s="285">
        <v>0.27600000000000002</v>
      </c>
      <c r="AN5" s="285">
        <v>0.27600000000000002</v>
      </c>
      <c r="AO5" s="285">
        <v>0.27700000000000002</v>
      </c>
      <c r="AP5" s="285">
        <v>0.27700000000000002</v>
      </c>
      <c r="AQ5" s="285">
        <v>0.27700000000000002</v>
      </c>
      <c r="AR5" s="285">
        <v>0.27800000000000002</v>
      </c>
      <c r="AS5" s="285">
        <v>0.27800000000000002</v>
      </c>
      <c r="AT5" s="285">
        <v>0.27900000000000003</v>
      </c>
      <c r="AU5" s="285">
        <v>0.27900000000000003</v>
      </c>
      <c r="AV5" s="285">
        <v>0.27900000000000003</v>
      </c>
      <c r="AW5" s="285">
        <v>0.28000000000000003</v>
      </c>
      <c r="AX5" s="285">
        <v>0.28000000000000003</v>
      </c>
      <c r="AY5" s="285">
        <v>0.28000000000000003</v>
      </c>
      <c r="AZ5" s="285">
        <v>0.28000000000000003</v>
      </c>
      <c r="BA5" s="286">
        <v>0.28100000000000003</v>
      </c>
    </row>
    <row r="7" spans="1:53">
      <c r="B7" s="84"/>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71"/>
      <c r="AO7" s="271"/>
      <c r="AP7" s="271"/>
      <c r="AQ7" s="271"/>
      <c r="AR7" s="271"/>
      <c r="AS7" s="271"/>
      <c r="AT7" s="271"/>
      <c r="AU7" s="271"/>
      <c r="AV7" s="271"/>
      <c r="AW7" s="271"/>
      <c r="AX7" s="271"/>
      <c r="AY7" s="271"/>
      <c r="AZ7" s="271"/>
      <c r="BA7" s="271"/>
    </row>
    <row r="8" spans="1:53">
      <c r="B8" s="84"/>
      <c r="C8" s="271"/>
      <c r="D8" s="271"/>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271"/>
      <c r="AY8" s="271"/>
      <c r="AZ8" s="271"/>
      <c r="BA8" s="271"/>
    </row>
    <row r="9" spans="1:53">
      <c r="B9" s="84"/>
    </row>
    <row r="10" spans="1:53">
      <c r="B10" s="84"/>
    </row>
    <row r="27" spans="3:53">
      <c r="C27" s="288"/>
      <c r="D27" s="288"/>
      <c r="E27" s="288"/>
      <c r="F27" s="288"/>
      <c r="G27" s="288"/>
      <c r="H27" s="288"/>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c r="BA27" s="288"/>
    </row>
    <row r="28" spans="3:53">
      <c r="C28" s="288"/>
      <c r="D28" s="288"/>
      <c r="E28" s="288"/>
      <c r="F28" s="288"/>
      <c r="G28" s="288"/>
      <c r="H28" s="288"/>
      <c r="I28" s="288"/>
      <c r="J28" s="288"/>
      <c r="K28" s="288"/>
      <c r="L28" s="288"/>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row>
    <row r="29" spans="3:53">
      <c r="C29" s="288"/>
      <c r="D29" s="288"/>
      <c r="E29" s="288"/>
      <c r="F29" s="288"/>
      <c r="G29" s="288"/>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8"/>
      <c r="AU29" s="288"/>
      <c r="AV29" s="288"/>
      <c r="AW29" s="288"/>
      <c r="AX29" s="288"/>
      <c r="AY29" s="288"/>
      <c r="AZ29" s="288"/>
      <c r="BA29" s="288"/>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5"/>
  <sheetViews>
    <sheetView topLeftCell="A4" workbookViewId="0">
      <selection activeCell="L33" sqref="L33"/>
    </sheetView>
  </sheetViews>
  <sheetFormatPr baseColWidth="10" defaultRowHeight="15"/>
  <cols>
    <col min="2" max="2" width="28" customWidth="1"/>
    <col min="3" max="12" width="11.42578125" customWidth="1"/>
  </cols>
  <sheetData>
    <row r="1" spans="1:63" s="43" customFormat="1" ht="15.75">
      <c r="A1" s="42" t="s">
        <v>86</v>
      </c>
    </row>
    <row r="2" spans="1:63" s="43" customFormat="1" ht="15.75" thickBot="1"/>
    <row r="3" spans="1:63" s="279" customFormat="1" ht="16.5" thickBot="1">
      <c r="B3" s="45" t="s">
        <v>16</v>
      </c>
      <c r="C3" s="46">
        <v>1930</v>
      </c>
      <c r="D3" s="47">
        <v>1931</v>
      </c>
      <c r="E3" s="47">
        <v>1932</v>
      </c>
      <c r="F3" s="47">
        <v>1933</v>
      </c>
      <c r="G3" s="47">
        <v>1934</v>
      </c>
      <c r="H3" s="47">
        <v>1935</v>
      </c>
      <c r="I3" s="47">
        <v>1936</v>
      </c>
      <c r="J3" s="47">
        <v>1937</v>
      </c>
      <c r="K3" s="47">
        <v>1938</v>
      </c>
      <c r="L3" s="47">
        <v>1939</v>
      </c>
      <c r="M3" s="47">
        <v>1940</v>
      </c>
      <c r="N3" s="47">
        <v>1941</v>
      </c>
      <c r="O3" s="47">
        <v>1942</v>
      </c>
      <c r="P3" s="47">
        <v>1943</v>
      </c>
      <c r="Q3" s="47">
        <v>1944</v>
      </c>
      <c r="R3" s="47">
        <v>1945</v>
      </c>
      <c r="S3" s="47">
        <v>1946</v>
      </c>
      <c r="T3" s="47">
        <v>1947</v>
      </c>
      <c r="U3" s="47">
        <v>1948</v>
      </c>
      <c r="V3" s="47">
        <v>1949</v>
      </c>
      <c r="W3" s="47">
        <v>1950</v>
      </c>
      <c r="X3" s="47">
        <v>1951</v>
      </c>
      <c r="Y3" s="47">
        <v>1952</v>
      </c>
      <c r="Z3" s="47">
        <v>1953</v>
      </c>
      <c r="AA3" s="47">
        <v>1954</v>
      </c>
      <c r="AB3" s="47">
        <v>1955</v>
      </c>
      <c r="AC3" s="47">
        <v>1956</v>
      </c>
      <c r="AD3" s="47">
        <v>1957</v>
      </c>
      <c r="AE3" s="47">
        <v>1958</v>
      </c>
      <c r="AF3" s="47">
        <v>1959</v>
      </c>
      <c r="AG3" s="47">
        <v>1960</v>
      </c>
      <c r="AH3" s="47">
        <v>1961</v>
      </c>
      <c r="AI3" s="47">
        <v>1962</v>
      </c>
      <c r="AJ3" s="47">
        <v>1963</v>
      </c>
      <c r="AK3" s="47">
        <v>1964</v>
      </c>
      <c r="AL3" s="47">
        <v>1965</v>
      </c>
      <c r="AM3" s="47">
        <v>1966</v>
      </c>
      <c r="AN3" s="47">
        <v>1967</v>
      </c>
      <c r="AO3" s="47">
        <v>1968</v>
      </c>
      <c r="AP3" s="47">
        <v>1969</v>
      </c>
      <c r="AQ3" s="47">
        <v>1970</v>
      </c>
      <c r="AR3" s="47">
        <v>1971</v>
      </c>
      <c r="AS3" s="47">
        <v>1972</v>
      </c>
      <c r="AT3" s="47">
        <v>1973</v>
      </c>
      <c r="AU3" s="47">
        <v>1974</v>
      </c>
      <c r="AV3" s="47">
        <v>1975</v>
      </c>
      <c r="AW3" s="47">
        <v>1976</v>
      </c>
      <c r="AX3" s="47">
        <v>1977</v>
      </c>
      <c r="AY3" s="47">
        <v>1978</v>
      </c>
      <c r="AZ3" s="47">
        <v>1979</v>
      </c>
      <c r="BA3" s="47">
        <v>1980</v>
      </c>
      <c r="BB3" s="47">
        <v>1981</v>
      </c>
      <c r="BC3" s="47">
        <v>1982</v>
      </c>
      <c r="BD3" s="47">
        <v>1983</v>
      </c>
      <c r="BE3" s="47">
        <v>1984</v>
      </c>
      <c r="BF3" s="47">
        <v>1985</v>
      </c>
      <c r="BG3" s="47">
        <v>1986</v>
      </c>
      <c r="BH3" s="47">
        <v>1987</v>
      </c>
      <c r="BI3" s="47">
        <v>1988</v>
      </c>
      <c r="BJ3" s="47">
        <v>1989</v>
      </c>
      <c r="BK3" s="48">
        <v>1990</v>
      </c>
    </row>
    <row r="4" spans="1:63" s="280" customFormat="1" ht="15.75">
      <c r="B4" s="50" t="s">
        <v>17</v>
      </c>
      <c r="C4" s="274"/>
      <c r="D4" s="190"/>
      <c r="E4" s="190">
        <v>0.50700000000000001</v>
      </c>
      <c r="F4" s="190">
        <v>0.50600000000000001</v>
      </c>
      <c r="G4" s="190">
        <v>0.505</v>
      </c>
      <c r="H4" s="190">
        <v>0.504</v>
      </c>
      <c r="I4" s="190">
        <v>0.503</v>
      </c>
      <c r="J4" s="190">
        <v>0.502</v>
      </c>
      <c r="K4" s="190">
        <v>0.501</v>
      </c>
      <c r="L4" s="190">
        <v>0.501</v>
      </c>
      <c r="M4" s="190">
        <v>0.5</v>
      </c>
      <c r="N4" s="190">
        <v>0.499</v>
      </c>
      <c r="O4" s="190">
        <v>0.498</v>
      </c>
      <c r="P4" s="190">
        <v>0.498</v>
      </c>
      <c r="Q4" s="190">
        <v>0.497</v>
      </c>
      <c r="R4" s="190">
        <v>0.496</v>
      </c>
      <c r="S4" s="190">
        <v>0.496</v>
      </c>
      <c r="T4" s="190">
        <v>0.49399999999999999</v>
      </c>
      <c r="U4" s="190">
        <v>0.49299999999999999</v>
      </c>
      <c r="V4" s="190">
        <v>0.49199999999999999</v>
      </c>
      <c r="W4" s="190">
        <v>0.49</v>
      </c>
      <c r="X4" s="190">
        <v>0.48799999999999999</v>
      </c>
      <c r="Y4" s="190">
        <v>0.48599999999999999</v>
      </c>
      <c r="Z4" s="190">
        <v>0.48399999999999999</v>
      </c>
      <c r="AA4" s="190">
        <v>0.48299999999999998</v>
      </c>
      <c r="AB4" s="190">
        <v>0.48099999999999998</v>
      </c>
      <c r="AC4" s="190">
        <v>0.47899999999999998</v>
      </c>
      <c r="AD4" s="190">
        <v>0.47699999999999998</v>
      </c>
      <c r="AE4" s="190">
        <v>0.47499999999999998</v>
      </c>
      <c r="AF4" s="190">
        <v>0.47299999999999998</v>
      </c>
      <c r="AG4" s="190">
        <v>0.47099999999999997</v>
      </c>
      <c r="AH4" s="190">
        <v>0.47299999999999998</v>
      </c>
      <c r="AI4" s="190">
        <v>0.47399999999999998</v>
      </c>
      <c r="AJ4" s="190">
        <v>0.47399999999999998</v>
      </c>
      <c r="AK4" s="190">
        <v>0.47599999999999998</v>
      </c>
      <c r="AL4" s="190">
        <v>0.47299999999999998</v>
      </c>
      <c r="AM4" s="190">
        <v>0.47099999999999997</v>
      </c>
      <c r="AN4" s="190">
        <v>0.47499999999999998</v>
      </c>
      <c r="AO4" s="190">
        <v>0.47599999999999998</v>
      </c>
      <c r="AP4" s="190">
        <v>0.47399999999999998</v>
      </c>
      <c r="AQ4" s="190">
        <v>0.47799999999999998</v>
      </c>
      <c r="AR4" s="190">
        <v>0.47799999999999998</v>
      </c>
      <c r="AS4" s="190">
        <v>0.47599999999999998</v>
      </c>
      <c r="AT4" s="190">
        <v>0.47599999999999998</v>
      </c>
      <c r="AU4" s="190">
        <v>0.47399999999999998</v>
      </c>
      <c r="AV4" s="190">
        <v>0.47599999999999998</v>
      </c>
      <c r="AW4" s="190">
        <v>0.47499999999999998</v>
      </c>
      <c r="AX4" s="190">
        <v>0.47399999999999998</v>
      </c>
      <c r="AY4" s="190">
        <v>0.47499999999999998</v>
      </c>
      <c r="AZ4" s="190">
        <v>0.47499999999999998</v>
      </c>
      <c r="BA4" s="190">
        <v>0.47399999999999998</v>
      </c>
      <c r="BB4" s="190">
        <v>0.47399999999999998</v>
      </c>
      <c r="BC4" s="190">
        <v>0.47299999999999998</v>
      </c>
      <c r="BD4" s="190">
        <v>0.47299999999999998</v>
      </c>
      <c r="BE4" s="190">
        <v>0.47199999999999998</v>
      </c>
      <c r="BF4" s="190">
        <v>0.47199999999999998</v>
      </c>
      <c r="BG4" s="190">
        <v>0.47099999999999997</v>
      </c>
      <c r="BH4" s="190">
        <v>0.47099999999999997</v>
      </c>
      <c r="BI4" s="190">
        <v>0.47</v>
      </c>
      <c r="BJ4" s="190">
        <v>0.47</v>
      </c>
      <c r="BK4" s="191">
        <v>0.46899999999999997</v>
      </c>
    </row>
    <row r="5" spans="1:63" s="280" customFormat="1" ht="15.75">
      <c r="B5" s="54" t="s">
        <v>18</v>
      </c>
      <c r="C5" s="275"/>
      <c r="D5" s="192"/>
      <c r="E5" s="192">
        <v>0.50800000000000001</v>
      </c>
      <c r="F5" s="192">
        <v>0.50800000000000001</v>
      </c>
      <c r="G5" s="192">
        <v>0.50700000000000001</v>
      </c>
      <c r="H5" s="192">
        <v>0.50600000000000001</v>
      </c>
      <c r="I5" s="192">
        <v>0.505</v>
      </c>
      <c r="J5" s="192">
        <v>0.505</v>
      </c>
      <c r="K5" s="192">
        <v>0.504</v>
      </c>
      <c r="L5" s="192">
        <v>0.503</v>
      </c>
      <c r="M5" s="192">
        <v>0.503</v>
      </c>
      <c r="N5" s="192">
        <v>0.502</v>
      </c>
      <c r="O5" s="192">
        <v>0.502</v>
      </c>
      <c r="P5" s="192">
        <v>0.501</v>
      </c>
      <c r="Q5" s="192">
        <v>0.501</v>
      </c>
      <c r="R5" s="192">
        <v>0.501</v>
      </c>
      <c r="S5" s="192">
        <v>0.5</v>
      </c>
      <c r="T5" s="192">
        <v>0.499</v>
      </c>
      <c r="U5" s="192">
        <v>0.498</v>
      </c>
      <c r="V5" s="192">
        <v>0.497</v>
      </c>
      <c r="W5" s="192">
        <v>0.496</v>
      </c>
      <c r="X5" s="192">
        <v>0.49399999999999999</v>
      </c>
      <c r="Y5" s="192">
        <v>0.49199999999999999</v>
      </c>
      <c r="Z5" s="192">
        <v>0.49099999999999999</v>
      </c>
      <c r="AA5" s="192">
        <v>0.48899999999999999</v>
      </c>
      <c r="AB5" s="192">
        <v>0.48699999999999999</v>
      </c>
      <c r="AC5" s="192">
        <v>0.48499999999999999</v>
      </c>
      <c r="AD5" s="192">
        <v>0.48399999999999999</v>
      </c>
      <c r="AE5" s="192">
        <v>0.48199999999999998</v>
      </c>
      <c r="AF5" s="192">
        <v>0.48</v>
      </c>
      <c r="AG5" s="192">
        <v>0.47899999999999998</v>
      </c>
      <c r="AH5" s="192">
        <v>0.48</v>
      </c>
      <c r="AI5" s="192">
        <v>0.48199999999999998</v>
      </c>
      <c r="AJ5" s="192">
        <v>0.48199999999999998</v>
      </c>
      <c r="AK5" s="192">
        <v>0.48499999999999999</v>
      </c>
      <c r="AL5" s="192">
        <v>0.48199999999999998</v>
      </c>
      <c r="AM5" s="192">
        <v>0.47899999999999998</v>
      </c>
      <c r="AN5" s="192">
        <v>0.48299999999999998</v>
      </c>
      <c r="AO5" s="192">
        <v>0.48499999999999999</v>
      </c>
      <c r="AP5" s="192">
        <v>0.48299999999999998</v>
      </c>
      <c r="AQ5" s="192">
        <v>0.48799999999999999</v>
      </c>
      <c r="AR5" s="192">
        <v>0.48799999999999999</v>
      </c>
      <c r="AS5" s="192">
        <v>0.48599999999999999</v>
      </c>
      <c r="AT5" s="192">
        <v>0.48599999999999999</v>
      </c>
      <c r="AU5" s="192">
        <v>0.48399999999999999</v>
      </c>
      <c r="AV5" s="192">
        <v>0.48599999999999999</v>
      </c>
      <c r="AW5" s="192">
        <v>0.48499999999999999</v>
      </c>
      <c r="AX5" s="192">
        <v>0.48399999999999999</v>
      </c>
      <c r="AY5" s="192">
        <v>0.48599999999999999</v>
      </c>
      <c r="AZ5" s="192">
        <v>0.48599999999999999</v>
      </c>
      <c r="BA5" s="192">
        <v>0.48499999999999999</v>
      </c>
      <c r="BB5" s="192">
        <v>0.48499999999999999</v>
      </c>
      <c r="BC5" s="192">
        <v>0.48499999999999999</v>
      </c>
      <c r="BD5" s="192">
        <v>0.48399999999999999</v>
      </c>
      <c r="BE5" s="192">
        <v>0.48399999999999999</v>
      </c>
      <c r="BF5" s="192">
        <v>0.48399999999999999</v>
      </c>
      <c r="BG5" s="192">
        <v>0.48299999999999998</v>
      </c>
      <c r="BH5" s="192">
        <v>0.48299999999999998</v>
      </c>
      <c r="BI5" s="192">
        <v>0.48199999999999998</v>
      </c>
      <c r="BJ5" s="192">
        <v>0.48199999999999998</v>
      </c>
      <c r="BK5" s="193">
        <v>0.48199999999999998</v>
      </c>
    </row>
    <row r="6" spans="1:63" s="280" customFormat="1" ht="16.5" thickBot="1">
      <c r="B6" s="58" t="s">
        <v>19</v>
      </c>
      <c r="C6" s="276"/>
      <c r="D6" s="277"/>
      <c r="E6" s="277">
        <v>0.505</v>
      </c>
      <c r="F6" s="277">
        <v>0.504</v>
      </c>
      <c r="G6" s="277">
        <v>0.503</v>
      </c>
      <c r="H6" s="277">
        <v>0.501</v>
      </c>
      <c r="I6" s="277">
        <v>0.5</v>
      </c>
      <c r="J6" s="277">
        <v>0.499</v>
      </c>
      <c r="K6" s="277">
        <v>0.498</v>
      </c>
      <c r="L6" s="277">
        <v>0.497</v>
      </c>
      <c r="M6" s="277">
        <v>0.496</v>
      </c>
      <c r="N6" s="277">
        <v>0.495</v>
      </c>
      <c r="O6" s="277">
        <v>0.49399999999999999</v>
      </c>
      <c r="P6" s="277">
        <v>0.49299999999999999</v>
      </c>
      <c r="Q6" s="277">
        <v>0.49199999999999999</v>
      </c>
      <c r="R6" s="277">
        <v>0.49099999999999999</v>
      </c>
      <c r="S6" s="277">
        <v>0.49</v>
      </c>
      <c r="T6" s="277">
        <v>0.48899999999999999</v>
      </c>
      <c r="U6" s="277">
        <v>0.48699999999999999</v>
      </c>
      <c r="V6" s="277">
        <v>0.48499999999999999</v>
      </c>
      <c r="W6" s="277">
        <v>0.48399999999999999</v>
      </c>
      <c r="X6" s="277">
        <v>0.48199999999999998</v>
      </c>
      <c r="Y6" s="277">
        <v>0.48</v>
      </c>
      <c r="Z6" s="277">
        <v>0.47699999999999998</v>
      </c>
      <c r="AA6" s="277">
        <v>0.47499999999999998</v>
      </c>
      <c r="AB6" s="277">
        <v>0.47299999999999998</v>
      </c>
      <c r="AC6" s="277">
        <v>0.47099999999999997</v>
      </c>
      <c r="AD6" s="277">
        <v>0.46899999999999997</v>
      </c>
      <c r="AE6" s="277">
        <v>0.46700000000000003</v>
      </c>
      <c r="AF6" s="277">
        <v>0.46500000000000002</v>
      </c>
      <c r="AG6" s="277">
        <v>0.46300000000000002</v>
      </c>
      <c r="AH6" s="277">
        <v>0.46400000000000002</v>
      </c>
      <c r="AI6" s="277">
        <v>0.46500000000000002</v>
      </c>
      <c r="AJ6" s="277">
        <v>0.46400000000000002</v>
      </c>
      <c r="AK6" s="277">
        <v>0.46700000000000003</v>
      </c>
      <c r="AL6" s="277">
        <v>0.46400000000000002</v>
      </c>
      <c r="AM6" s="277">
        <v>0.46100000000000002</v>
      </c>
      <c r="AN6" s="277">
        <v>0.46400000000000002</v>
      </c>
      <c r="AO6" s="277">
        <v>0.46500000000000002</v>
      </c>
      <c r="AP6" s="277">
        <v>0.46300000000000002</v>
      </c>
      <c r="AQ6" s="277">
        <v>0.46700000000000003</v>
      </c>
      <c r="AR6" s="277">
        <v>0.46700000000000003</v>
      </c>
      <c r="AS6" s="277">
        <v>0.46500000000000002</v>
      </c>
      <c r="AT6" s="277">
        <v>0.46500000000000002</v>
      </c>
      <c r="AU6" s="277">
        <v>0.46200000000000002</v>
      </c>
      <c r="AV6" s="277">
        <v>0.46400000000000002</v>
      </c>
      <c r="AW6" s="277">
        <v>0.46300000000000002</v>
      </c>
      <c r="AX6" s="277">
        <v>0.46100000000000002</v>
      </c>
      <c r="AY6" s="277">
        <v>0.46300000000000002</v>
      </c>
      <c r="AZ6" s="277">
        <v>0.46200000000000002</v>
      </c>
      <c r="BA6" s="277">
        <v>0.46200000000000002</v>
      </c>
      <c r="BB6" s="277">
        <v>0.46100000000000002</v>
      </c>
      <c r="BC6" s="277">
        <v>0.46</v>
      </c>
      <c r="BD6" s="277">
        <v>0.46</v>
      </c>
      <c r="BE6" s="277">
        <v>0.45900000000000002</v>
      </c>
      <c r="BF6" s="277">
        <v>0.45800000000000002</v>
      </c>
      <c r="BG6" s="277">
        <v>0.45800000000000002</v>
      </c>
      <c r="BH6" s="277">
        <v>0.45700000000000002</v>
      </c>
      <c r="BI6" s="277">
        <v>0.45600000000000002</v>
      </c>
      <c r="BJ6" s="277">
        <v>0.45600000000000002</v>
      </c>
      <c r="BK6" s="278">
        <v>0.45500000000000002</v>
      </c>
    </row>
    <row r="7" spans="1:63" s="279" customFormat="1" ht="16.5" thickBot="1">
      <c r="B7" s="45" t="s">
        <v>20</v>
      </c>
      <c r="C7" s="46">
        <v>1930</v>
      </c>
      <c r="D7" s="47">
        <v>1931</v>
      </c>
      <c r="E7" s="47">
        <v>1932</v>
      </c>
      <c r="F7" s="47">
        <v>1933</v>
      </c>
      <c r="G7" s="47">
        <v>1934</v>
      </c>
      <c r="H7" s="47">
        <v>1935</v>
      </c>
      <c r="I7" s="47">
        <v>1936</v>
      </c>
      <c r="J7" s="47">
        <v>1937</v>
      </c>
      <c r="K7" s="47">
        <v>1938</v>
      </c>
      <c r="L7" s="47">
        <v>1939</v>
      </c>
      <c r="M7" s="47">
        <v>1940</v>
      </c>
      <c r="N7" s="47">
        <v>1941</v>
      </c>
      <c r="O7" s="47">
        <v>1942</v>
      </c>
      <c r="P7" s="47">
        <v>1943</v>
      </c>
      <c r="Q7" s="47">
        <v>1944</v>
      </c>
      <c r="R7" s="47">
        <v>1945</v>
      </c>
      <c r="S7" s="47">
        <v>1946</v>
      </c>
      <c r="T7" s="47">
        <v>1947</v>
      </c>
      <c r="U7" s="47">
        <v>1948</v>
      </c>
      <c r="V7" s="47">
        <v>1949</v>
      </c>
      <c r="W7" s="47">
        <v>1950</v>
      </c>
      <c r="X7" s="47">
        <v>1951</v>
      </c>
      <c r="Y7" s="47">
        <v>1952</v>
      </c>
      <c r="Z7" s="47">
        <v>1953</v>
      </c>
      <c r="AA7" s="47">
        <v>1954</v>
      </c>
      <c r="AB7" s="47">
        <v>1955</v>
      </c>
      <c r="AC7" s="47">
        <v>1956</v>
      </c>
      <c r="AD7" s="47">
        <v>1957</v>
      </c>
      <c r="AE7" s="47">
        <v>1958</v>
      </c>
      <c r="AF7" s="47">
        <v>1959</v>
      </c>
      <c r="AG7" s="47">
        <v>1960</v>
      </c>
      <c r="AH7" s="47">
        <v>1961</v>
      </c>
      <c r="AI7" s="47">
        <v>1962</v>
      </c>
      <c r="AJ7" s="47">
        <v>1963</v>
      </c>
      <c r="AK7" s="47">
        <v>1964</v>
      </c>
      <c r="AL7" s="47">
        <v>1965</v>
      </c>
      <c r="AM7" s="47">
        <v>1966</v>
      </c>
      <c r="AN7" s="47">
        <v>1967</v>
      </c>
      <c r="AO7" s="47">
        <v>1968</v>
      </c>
      <c r="AP7" s="47">
        <v>1969</v>
      </c>
      <c r="AQ7" s="47">
        <v>1970</v>
      </c>
      <c r="AR7" s="47">
        <v>1971</v>
      </c>
      <c r="AS7" s="47">
        <v>1972</v>
      </c>
      <c r="AT7" s="47">
        <v>1973</v>
      </c>
      <c r="AU7" s="47">
        <v>1974</v>
      </c>
      <c r="AV7" s="47">
        <v>1975</v>
      </c>
      <c r="AW7" s="47">
        <v>1976</v>
      </c>
      <c r="AX7" s="47">
        <v>1977</v>
      </c>
      <c r="AY7" s="47">
        <v>1978</v>
      </c>
      <c r="AZ7" s="47">
        <v>1979</v>
      </c>
      <c r="BA7" s="47">
        <v>1980</v>
      </c>
      <c r="BB7" s="47">
        <v>1981</v>
      </c>
      <c r="BC7" s="47">
        <v>1982</v>
      </c>
      <c r="BD7" s="47">
        <v>1983</v>
      </c>
      <c r="BE7" s="47">
        <v>1984</v>
      </c>
      <c r="BF7" s="47">
        <v>1985</v>
      </c>
      <c r="BG7" s="47">
        <v>1986</v>
      </c>
      <c r="BH7" s="47">
        <v>1987</v>
      </c>
      <c r="BI7" s="47">
        <v>1988</v>
      </c>
      <c r="BJ7" s="47">
        <v>1989</v>
      </c>
      <c r="BK7" s="48">
        <v>1990</v>
      </c>
    </row>
    <row r="8" spans="1:63" s="43" customFormat="1" ht="15.75">
      <c r="B8" s="50" t="s">
        <v>17</v>
      </c>
      <c r="C8" s="274">
        <v>0.40500000000000003</v>
      </c>
      <c r="D8" s="190"/>
      <c r="E8" s="190">
        <v>0.40300000000000002</v>
      </c>
      <c r="F8" s="190"/>
      <c r="G8" s="190">
        <v>0.4</v>
      </c>
      <c r="H8" s="190"/>
      <c r="I8" s="190">
        <v>0.40400000000000003</v>
      </c>
      <c r="J8" s="190"/>
      <c r="K8" s="190">
        <v>0.40699999999999997</v>
      </c>
      <c r="L8" s="190"/>
      <c r="M8" s="190">
        <v>0.41199999999999998</v>
      </c>
      <c r="N8" s="190"/>
      <c r="O8" s="190">
        <v>0.41699999999999998</v>
      </c>
      <c r="P8" s="190"/>
      <c r="Q8" s="190">
        <v>0.42799999999999999</v>
      </c>
      <c r="R8" s="190"/>
      <c r="S8" s="190">
        <v>0.439</v>
      </c>
      <c r="T8" s="190">
        <v>0.437</v>
      </c>
      <c r="U8" s="190">
        <v>0.438</v>
      </c>
      <c r="V8" s="190">
        <v>0.442</v>
      </c>
      <c r="W8" s="190">
        <v>0.44500000000000001</v>
      </c>
      <c r="X8" s="190">
        <v>0.44800000000000001</v>
      </c>
      <c r="Y8" s="190">
        <v>0.45</v>
      </c>
      <c r="Z8" s="190">
        <v>0.45</v>
      </c>
      <c r="AA8" s="190">
        <v>0.45100000000000001</v>
      </c>
      <c r="AB8" s="190">
        <v>0.45600000000000002</v>
      </c>
      <c r="AC8" s="190">
        <v>0.45300000000000001</v>
      </c>
      <c r="AD8" s="190">
        <v>0.45400000000000001</v>
      </c>
      <c r="AE8" s="190">
        <v>0.45500000000000002</v>
      </c>
      <c r="AF8" s="190">
        <v>0.45100000000000001</v>
      </c>
      <c r="AG8" s="190">
        <v>0.44800000000000001</v>
      </c>
      <c r="AH8" s="190">
        <v>0.44500000000000001</v>
      </c>
      <c r="AI8" s="190">
        <v>0.442</v>
      </c>
      <c r="AJ8" s="190">
        <v>0.439</v>
      </c>
      <c r="AK8" s="190">
        <v>0.438</v>
      </c>
      <c r="AL8" s="190">
        <v>0.435</v>
      </c>
      <c r="AM8" s="190">
        <v>0.433</v>
      </c>
      <c r="AN8" s="190">
        <v>0.432</v>
      </c>
      <c r="AO8" s="190">
        <v>0.43</v>
      </c>
      <c r="AP8" s="190">
        <v>0.42599999999999999</v>
      </c>
      <c r="AQ8" s="190">
        <v>0.42499999999999999</v>
      </c>
      <c r="AR8" s="190">
        <v>0.42199999999999999</v>
      </c>
      <c r="AS8" s="190">
        <v>0.41799999999999998</v>
      </c>
      <c r="AT8" s="190">
        <v>0.41599999999999998</v>
      </c>
      <c r="AU8" s="190">
        <v>0.41099999999999998</v>
      </c>
      <c r="AV8" s="190">
        <v>0.40799999999999997</v>
      </c>
      <c r="AW8" s="190">
        <v>0.40600000000000003</v>
      </c>
      <c r="AX8" s="190">
        <v>0.40500000000000003</v>
      </c>
      <c r="AY8" s="190">
        <v>0.40300000000000002</v>
      </c>
      <c r="AZ8" s="190">
        <v>0.40400000000000003</v>
      </c>
      <c r="BA8" s="190">
        <v>0.40500000000000003</v>
      </c>
      <c r="BB8" s="190">
        <v>0.40699999999999997</v>
      </c>
      <c r="BC8" s="190">
        <v>0.40600000000000003</v>
      </c>
      <c r="BD8" s="190">
        <v>0.40699999999999997</v>
      </c>
      <c r="BE8" s="190">
        <v>0.40699999999999997</v>
      </c>
      <c r="BF8" s="190">
        <v>0.40799999999999997</v>
      </c>
      <c r="BG8" s="190">
        <v>0.40899999999999997</v>
      </c>
      <c r="BH8" s="190">
        <v>0.41</v>
      </c>
      <c r="BI8" s="190">
        <v>0.41099999999999998</v>
      </c>
      <c r="BJ8" s="190">
        <v>0.41299999999999998</v>
      </c>
      <c r="BK8" s="191">
        <v>0.41599999999999998</v>
      </c>
    </row>
    <row r="9" spans="1:63" s="43" customFormat="1" ht="15.75">
      <c r="B9" s="54" t="s">
        <v>18</v>
      </c>
      <c r="C9" s="275">
        <v>0.40600000000000003</v>
      </c>
      <c r="D9" s="192"/>
      <c r="E9" s="192">
        <v>0.40400000000000003</v>
      </c>
      <c r="F9" s="192"/>
      <c r="G9" s="192">
        <v>0.40200000000000002</v>
      </c>
      <c r="H9" s="192"/>
      <c r="I9" s="192">
        <v>0.40500000000000003</v>
      </c>
      <c r="J9" s="192"/>
      <c r="K9" s="192">
        <v>0.40899999999999997</v>
      </c>
      <c r="L9" s="192"/>
      <c r="M9" s="192">
        <v>0.41399999999999998</v>
      </c>
      <c r="N9" s="192"/>
      <c r="O9" s="192">
        <v>0.42</v>
      </c>
      <c r="P9" s="192"/>
      <c r="Q9" s="192">
        <v>0.43099999999999999</v>
      </c>
      <c r="R9" s="192"/>
      <c r="S9" s="192">
        <v>0.443</v>
      </c>
      <c r="T9" s="192">
        <v>0.441</v>
      </c>
      <c r="U9" s="192">
        <v>0.443</v>
      </c>
      <c r="V9" s="192">
        <v>0.44700000000000001</v>
      </c>
      <c r="W9" s="192">
        <v>0.45</v>
      </c>
      <c r="X9" s="192">
        <v>0.45300000000000001</v>
      </c>
      <c r="Y9" s="192">
        <v>0.45600000000000002</v>
      </c>
      <c r="Z9" s="192">
        <v>0.45600000000000002</v>
      </c>
      <c r="AA9" s="192">
        <v>0.45700000000000002</v>
      </c>
      <c r="AB9" s="192">
        <v>0.46200000000000002</v>
      </c>
      <c r="AC9" s="192">
        <v>0.45900000000000002</v>
      </c>
      <c r="AD9" s="192">
        <v>0.46100000000000002</v>
      </c>
      <c r="AE9" s="192">
        <v>0.46200000000000002</v>
      </c>
      <c r="AF9" s="192">
        <v>0.45800000000000002</v>
      </c>
      <c r="AG9" s="192">
        <v>0.45500000000000002</v>
      </c>
      <c r="AH9" s="192">
        <v>0.45200000000000001</v>
      </c>
      <c r="AI9" s="192">
        <v>0.44900000000000001</v>
      </c>
      <c r="AJ9" s="192">
        <v>0.44600000000000001</v>
      </c>
      <c r="AK9" s="192">
        <v>0.44500000000000001</v>
      </c>
      <c r="AL9" s="192">
        <v>0.443</v>
      </c>
      <c r="AM9" s="192">
        <v>0.441</v>
      </c>
      <c r="AN9" s="192">
        <v>0.44</v>
      </c>
      <c r="AO9" s="192">
        <v>0.439</v>
      </c>
      <c r="AP9" s="192">
        <v>0.434</v>
      </c>
      <c r="AQ9" s="192">
        <v>0.434</v>
      </c>
      <c r="AR9" s="192">
        <v>0.43099999999999999</v>
      </c>
      <c r="AS9" s="192">
        <v>0.42699999999999999</v>
      </c>
      <c r="AT9" s="192">
        <v>0.42499999999999999</v>
      </c>
      <c r="AU9" s="192">
        <v>0.42099999999999999</v>
      </c>
      <c r="AV9" s="192">
        <v>0.41799999999999998</v>
      </c>
      <c r="AW9" s="192">
        <v>0.41599999999999998</v>
      </c>
      <c r="AX9" s="192">
        <v>0.41499999999999998</v>
      </c>
      <c r="AY9" s="192">
        <v>0.41399999999999998</v>
      </c>
      <c r="AZ9" s="192">
        <v>0.41399999999999998</v>
      </c>
      <c r="BA9" s="192">
        <v>0.41599999999999998</v>
      </c>
      <c r="BB9" s="192">
        <v>0.41899999999999998</v>
      </c>
      <c r="BC9" s="192">
        <v>0.41799999999999998</v>
      </c>
      <c r="BD9" s="192">
        <v>0.41899999999999998</v>
      </c>
      <c r="BE9" s="192">
        <v>0.41899999999999998</v>
      </c>
      <c r="BF9" s="192">
        <v>0.42099999999999999</v>
      </c>
      <c r="BG9" s="192">
        <v>0.42199999999999999</v>
      </c>
      <c r="BH9" s="192">
        <v>0.42299999999999999</v>
      </c>
      <c r="BI9" s="192">
        <v>0.42499999999999999</v>
      </c>
      <c r="BJ9" s="192">
        <v>0.42699999999999999</v>
      </c>
      <c r="BK9" s="193">
        <v>0.43099999999999999</v>
      </c>
    </row>
    <row r="10" spans="1:63" s="43" customFormat="1" ht="16.5" thickBot="1">
      <c r="B10" s="58" t="s">
        <v>19</v>
      </c>
      <c r="C10" s="276">
        <v>0.40400000000000003</v>
      </c>
      <c r="D10" s="277"/>
      <c r="E10" s="277">
        <v>0.40200000000000002</v>
      </c>
      <c r="F10" s="277"/>
      <c r="G10" s="277">
        <v>0.39900000000000002</v>
      </c>
      <c r="H10" s="277"/>
      <c r="I10" s="277">
        <v>0.40100000000000002</v>
      </c>
      <c r="J10" s="277"/>
      <c r="K10" s="277">
        <v>0.40400000000000003</v>
      </c>
      <c r="L10" s="277"/>
      <c r="M10" s="277">
        <v>0.40799999999999997</v>
      </c>
      <c r="N10" s="277"/>
      <c r="O10" s="277">
        <v>0.41399999999999998</v>
      </c>
      <c r="P10" s="277"/>
      <c r="Q10" s="277">
        <v>0.42399999999999999</v>
      </c>
      <c r="R10" s="277"/>
      <c r="S10" s="277">
        <v>0.434</v>
      </c>
      <c r="T10" s="277">
        <v>0.432</v>
      </c>
      <c r="U10" s="277">
        <v>0.433</v>
      </c>
      <c r="V10" s="277">
        <v>0.437</v>
      </c>
      <c r="W10" s="277">
        <v>0.439</v>
      </c>
      <c r="X10" s="277">
        <v>0.442</v>
      </c>
      <c r="Y10" s="277">
        <v>0.44400000000000001</v>
      </c>
      <c r="Z10" s="277">
        <v>0.44400000000000001</v>
      </c>
      <c r="AA10" s="277">
        <v>0.44400000000000001</v>
      </c>
      <c r="AB10" s="277">
        <v>0.44900000000000001</v>
      </c>
      <c r="AC10" s="277">
        <v>0.44600000000000001</v>
      </c>
      <c r="AD10" s="277">
        <v>0.44700000000000001</v>
      </c>
      <c r="AE10" s="277">
        <v>0.44700000000000001</v>
      </c>
      <c r="AF10" s="277">
        <v>0.443</v>
      </c>
      <c r="AG10" s="277">
        <v>0.44</v>
      </c>
      <c r="AH10" s="277">
        <v>0.437</v>
      </c>
      <c r="AI10" s="277">
        <v>0.433</v>
      </c>
      <c r="AJ10" s="277">
        <v>0.43</v>
      </c>
      <c r="AK10" s="277">
        <v>0.42899999999999999</v>
      </c>
      <c r="AL10" s="277">
        <v>0.42599999999999999</v>
      </c>
      <c r="AM10" s="277">
        <v>0.42399999999999999</v>
      </c>
      <c r="AN10" s="277">
        <v>0.42299999999999999</v>
      </c>
      <c r="AO10" s="277">
        <v>0.42099999999999999</v>
      </c>
      <c r="AP10" s="277">
        <v>0.41599999999999998</v>
      </c>
      <c r="AQ10" s="277">
        <v>0.41499999999999998</v>
      </c>
      <c r="AR10" s="277">
        <v>0.41199999999999998</v>
      </c>
      <c r="AS10" s="277">
        <v>0.40799999999999997</v>
      </c>
      <c r="AT10" s="277">
        <v>0.40600000000000003</v>
      </c>
      <c r="AU10" s="277">
        <v>0.40100000000000002</v>
      </c>
      <c r="AV10" s="277">
        <v>0.39800000000000002</v>
      </c>
      <c r="AW10" s="277">
        <v>0.39600000000000002</v>
      </c>
      <c r="AX10" s="277">
        <v>0.39500000000000002</v>
      </c>
      <c r="AY10" s="277">
        <v>0.39300000000000002</v>
      </c>
      <c r="AZ10" s="277">
        <v>0.39300000000000002</v>
      </c>
      <c r="BA10" s="277">
        <v>0.39400000000000002</v>
      </c>
      <c r="BB10" s="277">
        <v>0.39600000000000002</v>
      </c>
      <c r="BC10" s="277">
        <v>0.39500000000000002</v>
      </c>
      <c r="BD10" s="277">
        <v>0.39600000000000002</v>
      </c>
      <c r="BE10" s="277">
        <v>0.39500000000000002</v>
      </c>
      <c r="BF10" s="277">
        <v>0.39600000000000002</v>
      </c>
      <c r="BG10" s="277">
        <v>0.39700000000000002</v>
      </c>
      <c r="BH10" s="277">
        <v>0.39800000000000002</v>
      </c>
      <c r="BI10" s="277">
        <v>0.39900000000000002</v>
      </c>
      <c r="BJ10" s="277">
        <v>0.4</v>
      </c>
      <c r="BK10" s="278">
        <v>0.40400000000000003</v>
      </c>
    </row>
    <row r="11" spans="1:63" s="43" customFormat="1"/>
    <row r="12" spans="1:63" s="43" customFormat="1"/>
    <row r="13" spans="1:63" s="43" customFormat="1"/>
    <row r="14" spans="1:63" s="43" customFormat="1"/>
    <row r="15" spans="1:63" s="43" customFormat="1"/>
    <row r="16" spans="1:63" s="43" customFormat="1"/>
    <row r="17" spans="3:60" s="43" customFormat="1" ht="15.75" customHeight="1">
      <c r="C17" s="324" t="s">
        <v>21</v>
      </c>
      <c r="D17" s="324"/>
      <c r="E17" s="324"/>
      <c r="F17" s="324"/>
      <c r="G17" s="322" t="s">
        <v>87</v>
      </c>
      <c r="H17" s="322"/>
      <c r="I17" s="322"/>
      <c r="J17" s="322"/>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81"/>
      <c r="AP17" s="281"/>
      <c r="AQ17" s="281"/>
      <c r="AR17" s="281"/>
      <c r="AS17" s="281"/>
      <c r="AT17" s="281"/>
      <c r="AU17" s="281"/>
      <c r="AV17" s="281"/>
      <c r="AW17" s="281"/>
      <c r="AX17" s="281"/>
      <c r="AY17" s="281"/>
      <c r="AZ17" s="281"/>
      <c r="BA17" s="281"/>
      <c r="BB17" s="281"/>
      <c r="BC17" s="281"/>
      <c r="BD17" s="281"/>
      <c r="BE17" s="281"/>
      <c r="BF17" s="281"/>
      <c r="BG17" s="281"/>
      <c r="BH17" s="281"/>
    </row>
    <row r="18" spans="3:60" ht="15" customHeight="1">
      <c r="C18" s="324"/>
      <c r="D18" s="324"/>
      <c r="E18" s="324"/>
      <c r="F18" s="324"/>
      <c r="G18" s="322"/>
      <c r="H18" s="322"/>
      <c r="I18" s="322"/>
      <c r="J18" s="322"/>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1"/>
      <c r="AP18" s="281"/>
      <c r="AQ18" s="281"/>
      <c r="AR18" s="281"/>
      <c r="AS18" s="281"/>
      <c r="AT18" s="281"/>
      <c r="AU18" s="281"/>
      <c r="AV18" s="281"/>
      <c r="AW18" s="281"/>
      <c r="AX18" s="281"/>
      <c r="AY18" s="281"/>
      <c r="AZ18" s="281"/>
      <c r="BA18" s="281"/>
      <c r="BB18" s="281"/>
      <c r="BC18" s="281"/>
      <c r="BD18" s="281"/>
      <c r="BE18" s="281"/>
      <c r="BF18" s="281"/>
      <c r="BG18" s="281"/>
      <c r="BH18" s="281"/>
    </row>
    <row r="19" spans="3:60" ht="15" customHeight="1">
      <c r="C19" s="324"/>
      <c r="D19" s="324"/>
      <c r="E19" s="324"/>
      <c r="F19" s="324"/>
      <c r="G19" s="322"/>
      <c r="H19" s="322"/>
      <c r="I19" s="322"/>
      <c r="J19" s="322"/>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1"/>
      <c r="AM19" s="281"/>
      <c r="AN19" s="281"/>
      <c r="AO19" s="281"/>
      <c r="AP19" s="281"/>
      <c r="AQ19" s="281"/>
      <c r="AR19" s="281"/>
      <c r="AS19" s="281"/>
      <c r="AT19" s="281"/>
      <c r="AU19" s="281"/>
      <c r="AV19" s="281"/>
      <c r="AW19" s="281"/>
      <c r="AX19" s="281"/>
      <c r="AY19" s="281"/>
      <c r="AZ19" s="281"/>
      <c r="BA19" s="281"/>
      <c r="BB19" s="281"/>
      <c r="BC19" s="281"/>
      <c r="BD19" s="281"/>
      <c r="BE19" s="281"/>
      <c r="BF19" s="281"/>
      <c r="BG19" s="281"/>
      <c r="BH19" s="281"/>
    </row>
    <row r="35" spans="3:63">
      <c r="C35" s="282"/>
      <c r="D35" s="282"/>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2"/>
      <c r="AP35" s="282"/>
      <c r="AQ35" s="282"/>
      <c r="AR35" s="282"/>
      <c r="AS35" s="282"/>
      <c r="AT35" s="282"/>
      <c r="AU35" s="282"/>
      <c r="AV35" s="282"/>
      <c r="AW35" s="282"/>
      <c r="AX35" s="282"/>
      <c r="AY35" s="282"/>
      <c r="AZ35" s="282"/>
      <c r="BA35" s="282"/>
      <c r="BB35" s="282"/>
      <c r="BC35" s="282"/>
      <c r="BD35" s="282"/>
      <c r="BE35" s="282"/>
      <c r="BF35" s="282"/>
      <c r="BG35" s="282"/>
      <c r="BH35" s="282"/>
      <c r="BI35" s="282"/>
      <c r="BJ35" s="282"/>
      <c r="BK35" s="282"/>
    </row>
    <row r="36" spans="3:63">
      <c r="C36" s="282"/>
      <c r="D36" s="282"/>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2"/>
      <c r="AY36" s="282"/>
      <c r="AZ36" s="282"/>
      <c r="BA36" s="282"/>
      <c r="BB36" s="282"/>
      <c r="BC36" s="282"/>
      <c r="BD36" s="282"/>
      <c r="BE36" s="282"/>
      <c r="BF36" s="282"/>
      <c r="BG36" s="282"/>
      <c r="BH36" s="282"/>
      <c r="BI36" s="282"/>
      <c r="BJ36" s="282"/>
      <c r="BK36" s="282"/>
    </row>
    <row r="37" spans="3:63">
      <c r="C37" s="282"/>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2"/>
      <c r="AY37" s="282"/>
      <c r="AZ37" s="282"/>
      <c r="BA37" s="282"/>
      <c r="BB37" s="282"/>
      <c r="BC37" s="282"/>
      <c r="BD37" s="282"/>
      <c r="BE37" s="282"/>
      <c r="BF37" s="282"/>
      <c r="BG37" s="282"/>
      <c r="BH37" s="282"/>
      <c r="BI37" s="282"/>
      <c r="BJ37" s="282"/>
      <c r="BK37" s="282"/>
    </row>
    <row r="38" spans="3:63">
      <c r="C38" s="282"/>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2"/>
      <c r="AY38" s="282"/>
      <c r="AZ38" s="282"/>
      <c r="BA38" s="282"/>
      <c r="BB38" s="282"/>
      <c r="BC38" s="282"/>
      <c r="BD38" s="282"/>
      <c r="BE38" s="282"/>
      <c r="BF38" s="282"/>
      <c r="BG38" s="282"/>
      <c r="BH38" s="282"/>
      <c r="BI38" s="282"/>
      <c r="BJ38" s="282"/>
      <c r="BK38" s="282"/>
    </row>
    <row r="39" spans="3:63">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c r="BB39" s="282"/>
      <c r="BC39" s="282"/>
      <c r="BD39" s="282"/>
      <c r="BE39" s="282"/>
      <c r="BF39" s="282"/>
      <c r="BG39" s="282"/>
      <c r="BH39" s="282"/>
      <c r="BI39" s="282"/>
      <c r="BJ39" s="282"/>
      <c r="BK39" s="282"/>
    </row>
    <row r="40" spans="3:63">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2"/>
      <c r="AY40" s="282"/>
      <c r="AZ40" s="282"/>
      <c r="BA40" s="282"/>
      <c r="BB40" s="282"/>
      <c r="BC40" s="282"/>
      <c r="BD40" s="282"/>
      <c r="BE40" s="282"/>
      <c r="BF40" s="282"/>
      <c r="BG40" s="282"/>
      <c r="BH40" s="282"/>
      <c r="BI40" s="282"/>
      <c r="BJ40" s="282"/>
      <c r="BK40" s="282"/>
    </row>
    <row r="41" spans="3:63">
      <c r="C41" s="282"/>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2"/>
      <c r="AY41" s="282"/>
      <c r="AZ41" s="282"/>
      <c r="BA41" s="282"/>
      <c r="BB41" s="282"/>
      <c r="BC41" s="282"/>
      <c r="BD41" s="282"/>
      <c r="BE41" s="282"/>
      <c r="BF41" s="282"/>
      <c r="BG41" s="282"/>
      <c r="BH41" s="282"/>
      <c r="BI41" s="282"/>
      <c r="BJ41" s="282"/>
      <c r="BK41" s="282"/>
    </row>
    <row r="42" spans="3:63">
      <c r="C42" s="282"/>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2"/>
      <c r="AV42" s="282"/>
      <c r="AW42" s="282"/>
      <c r="AX42" s="282"/>
      <c r="AY42" s="282"/>
      <c r="AZ42" s="282"/>
      <c r="BA42" s="282"/>
      <c r="BB42" s="282"/>
      <c r="BC42" s="282"/>
      <c r="BD42" s="282"/>
      <c r="BE42" s="282"/>
      <c r="BF42" s="282"/>
      <c r="BG42" s="282"/>
      <c r="BH42" s="282"/>
      <c r="BI42" s="282"/>
      <c r="BJ42" s="282"/>
      <c r="BK42" s="282"/>
    </row>
    <row r="43" spans="3:63">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c r="AN43" s="282"/>
      <c r="AO43" s="282"/>
      <c r="AP43" s="282"/>
      <c r="AQ43" s="282"/>
      <c r="AR43" s="282"/>
      <c r="AS43" s="282"/>
      <c r="AT43" s="282"/>
      <c r="AU43" s="282"/>
      <c r="AV43" s="282"/>
      <c r="AW43" s="282"/>
      <c r="AX43" s="282"/>
      <c r="AY43" s="282"/>
      <c r="AZ43" s="282"/>
      <c r="BA43" s="282"/>
      <c r="BB43" s="282"/>
      <c r="BC43" s="282"/>
      <c r="BD43" s="282"/>
      <c r="BE43" s="282"/>
      <c r="BF43" s="282"/>
      <c r="BG43" s="282"/>
      <c r="BH43" s="282"/>
      <c r="BI43" s="282"/>
      <c r="BJ43" s="282"/>
      <c r="BK43" s="282"/>
    </row>
    <row r="44" spans="3:63">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2"/>
      <c r="AO44" s="282"/>
      <c r="AP44" s="282"/>
      <c r="AQ44" s="282"/>
      <c r="AR44" s="282"/>
      <c r="AS44" s="282"/>
      <c r="AT44" s="282"/>
      <c r="AU44" s="282"/>
      <c r="AV44" s="282"/>
      <c r="AW44" s="282"/>
      <c r="AX44" s="282"/>
      <c r="AY44" s="282"/>
      <c r="AZ44" s="282"/>
      <c r="BA44" s="282"/>
      <c r="BB44" s="282"/>
      <c r="BC44" s="282"/>
      <c r="BD44" s="282"/>
      <c r="BE44" s="282"/>
      <c r="BF44" s="282"/>
      <c r="BG44" s="282"/>
      <c r="BH44" s="282"/>
      <c r="BI44" s="282"/>
      <c r="BJ44" s="282"/>
      <c r="BK44" s="282"/>
    </row>
    <row r="45" spans="3:63">
      <c r="C45" s="282"/>
      <c r="D45" s="282"/>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2"/>
      <c r="AK45" s="282"/>
      <c r="AL45" s="282"/>
      <c r="AM45" s="282"/>
      <c r="AN45" s="282"/>
      <c r="AO45" s="282"/>
      <c r="AP45" s="282"/>
      <c r="AQ45" s="282"/>
      <c r="AR45" s="282"/>
      <c r="AS45" s="282"/>
      <c r="AT45" s="282"/>
      <c r="AU45" s="282"/>
      <c r="AV45" s="282"/>
      <c r="AW45" s="282"/>
      <c r="AX45" s="282"/>
      <c r="AY45" s="282"/>
      <c r="AZ45" s="282"/>
      <c r="BA45" s="282"/>
      <c r="BB45" s="282"/>
      <c r="BC45" s="282"/>
      <c r="BD45" s="282"/>
      <c r="BE45" s="282"/>
      <c r="BF45" s="282"/>
      <c r="BG45" s="282"/>
      <c r="BH45" s="282"/>
      <c r="BI45" s="282"/>
      <c r="BJ45" s="282"/>
      <c r="BK45" s="282"/>
    </row>
    <row r="46" spans="3:63">
      <c r="C46" s="282"/>
      <c r="D46" s="282"/>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c r="AE46" s="282"/>
      <c r="AF46" s="282"/>
      <c r="AG46" s="282"/>
      <c r="AH46" s="282"/>
      <c r="AI46" s="282"/>
      <c r="AJ46" s="282"/>
      <c r="AK46" s="282"/>
      <c r="AL46" s="282"/>
      <c r="AM46" s="282"/>
      <c r="AN46" s="282"/>
      <c r="AO46" s="282"/>
      <c r="AP46" s="282"/>
      <c r="AQ46" s="282"/>
      <c r="AR46" s="282"/>
      <c r="AS46" s="282"/>
      <c r="AT46" s="282"/>
      <c r="AU46" s="282"/>
      <c r="AV46" s="282"/>
      <c r="AW46" s="282"/>
      <c r="AX46" s="282"/>
      <c r="AY46" s="282"/>
      <c r="AZ46" s="282"/>
      <c r="BA46" s="282"/>
      <c r="BB46" s="282"/>
      <c r="BC46" s="282"/>
      <c r="BD46" s="282"/>
      <c r="BE46" s="282"/>
      <c r="BF46" s="282"/>
      <c r="BG46" s="282"/>
      <c r="BH46" s="282"/>
      <c r="BI46" s="282"/>
      <c r="BJ46" s="282"/>
      <c r="BK46" s="282"/>
    </row>
    <row r="47" spans="3:63">
      <c r="C47" s="282"/>
      <c r="D47" s="282"/>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282"/>
      <c r="AE47" s="282"/>
      <c r="AF47" s="282"/>
      <c r="AG47" s="282"/>
      <c r="AH47" s="282"/>
      <c r="AI47" s="282"/>
      <c r="AJ47" s="282"/>
      <c r="AK47" s="282"/>
      <c r="AL47" s="282"/>
      <c r="AM47" s="282"/>
      <c r="AN47" s="282"/>
      <c r="AO47" s="282"/>
      <c r="AP47" s="282"/>
      <c r="AQ47" s="282"/>
      <c r="AR47" s="282"/>
      <c r="AS47" s="282"/>
      <c r="AT47" s="282"/>
      <c r="AU47" s="282"/>
      <c r="AV47" s="282"/>
      <c r="AW47" s="282"/>
      <c r="AX47" s="282"/>
      <c r="AY47" s="282"/>
      <c r="AZ47" s="282"/>
      <c r="BA47" s="282"/>
      <c r="BB47" s="282"/>
      <c r="BC47" s="282"/>
      <c r="BD47" s="282"/>
      <c r="BE47" s="282"/>
      <c r="BF47" s="282"/>
      <c r="BG47" s="282"/>
      <c r="BH47" s="282"/>
      <c r="BI47" s="282"/>
      <c r="BJ47" s="282"/>
      <c r="BK47" s="282"/>
    </row>
    <row r="48" spans="3:63">
      <c r="C48" s="282"/>
      <c r="D48" s="282"/>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2"/>
      <c r="AQ48" s="282"/>
      <c r="AR48" s="282"/>
      <c r="AS48" s="282"/>
      <c r="AT48" s="282"/>
      <c r="AU48" s="282"/>
      <c r="AV48" s="282"/>
      <c r="AW48" s="282"/>
      <c r="AX48" s="282"/>
      <c r="AY48" s="282"/>
      <c r="AZ48" s="282"/>
      <c r="BA48" s="282"/>
      <c r="BB48" s="282"/>
      <c r="BC48" s="282"/>
      <c r="BD48" s="282"/>
      <c r="BE48" s="282"/>
      <c r="BF48" s="282"/>
      <c r="BG48" s="282"/>
      <c r="BH48" s="282"/>
      <c r="BI48" s="282"/>
      <c r="BJ48" s="282"/>
      <c r="BK48" s="282"/>
    </row>
    <row r="49" spans="3:63">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282"/>
      <c r="AY49" s="282"/>
      <c r="AZ49" s="282"/>
      <c r="BA49" s="282"/>
      <c r="BB49" s="282"/>
      <c r="BC49" s="282"/>
      <c r="BD49" s="282"/>
      <c r="BE49" s="282"/>
      <c r="BF49" s="282"/>
      <c r="BG49" s="282"/>
      <c r="BH49" s="282"/>
      <c r="BI49" s="282"/>
      <c r="BJ49" s="282"/>
      <c r="BK49" s="282"/>
    </row>
    <row r="50" spans="3:63">
      <c r="C50" s="282"/>
      <c r="D50" s="282"/>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82"/>
      <c r="BE50" s="282"/>
      <c r="BF50" s="282"/>
      <c r="BG50" s="282"/>
      <c r="BH50" s="282"/>
      <c r="BI50" s="282"/>
      <c r="BJ50" s="282"/>
      <c r="BK50" s="282"/>
    </row>
    <row r="51" spans="3:63">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282"/>
      <c r="AK51" s="282"/>
      <c r="AL51" s="282"/>
      <c r="AM51" s="282"/>
      <c r="AN51" s="282"/>
      <c r="AO51" s="282"/>
      <c r="AP51" s="282"/>
      <c r="AQ51" s="282"/>
      <c r="AR51" s="282"/>
      <c r="AS51" s="282"/>
      <c r="AT51" s="282"/>
      <c r="AU51" s="282"/>
      <c r="AV51" s="282"/>
      <c r="AW51" s="282"/>
      <c r="AX51" s="282"/>
      <c r="AY51" s="282"/>
      <c r="AZ51" s="282"/>
      <c r="BA51" s="282"/>
      <c r="BB51" s="282"/>
      <c r="BC51" s="282"/>
      <c r="BD51" s="282"/>
      <c r="BE51" s="282"/>
      <c r="BF51" s="282"/>
      <c r="BG51" s="282"/>
      <c r="BH51" s="282"/>
      <c r="BI51" s="282"/>
      <c r="BJ51" s="282"/>
      <c r="BK51" s="282"/>
    </row>
    <row r="52" spans="3:63">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282"/>
      <c r="AK52" s="282"/>
      <c r="AL52" s="282"/>
      <c r="AM52" s="282"/>
      <c r="AN52" s="282"/>
      <c r="AO52" s="282"/>
      <c r="AP52" s="282"/>
      <c r="AQ52" s="282"/>
      <c r="AR52" s="282"/>
      <c r="AS52" s="282"/>
      <c r="AT52" s="282"/>
      <c r="AU52" s="282"/>
      <c r="AV52" s="282"/>
      <c r="AW52" s="282"/>
      <c r="AX52" s="282"/>
      <c r="AY52" s="282"/>
      <c r="AZ52" s="282"/>
      <c r="BA52" s="282"/>
      <c r="BB52" s="282"/>
      <c r="BC52" s="282"/>
      <c r="BD52" s="282"/>
      <c r="BE52" s="282"/>
      <c r="BF52" s="282"/>
      <c r="BG52" s="282"/>
      <c r="BH52" s="282"/>
      <c r="BI52" s="282"/>
      <c r="BJ52" s="282"/>
      <c r="BK52" s="282"/>
    </row>
    <row r="53" spans="3:63">
      <c r="C53" s="282"/>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282"/>
      <c r="AH53" s="282"/>
      <c r="AI53" s="282"/>
      <c r="AJ53" s="282"/>
      <c r="AK53" s="282"/>
      <c r="AL53" s="282"/>
      <c r="AM53" s="282"/>
      <c r="AN53" s="282"/>
      <c r="AO53" s="282"/>
      <c r="AP53" s="282"/>
      <c r="AQ53" s="282"/>
      <c r="AR53" s="282"/>
      <c r="AS53" s="282"/>
      <c r="AT53" s="282"/>
      <c r="AU53" s="282"/>
      <c r="AV53" s="282"/>
      <c r="AW53" s="282"/>
      <c r="AX53" s="282"/>
      <c r="AY53" s="282"/>
      <c r="AZ53" s="282"/>
      <c r="BA53" s="282"/>
      <c r="BB53" s="282"/>
      <c r="BC53" s="282"/>
      <c r="BD53" s="282"/>
      <c r="BE53" s="282"/>
      <c r="BF53" s="282"/>
      <c r="BG53" s="282"/>
      <c r="BH53" s="282"/>
      <c r="BI53" s="282"/>
      <c r="BJ53" s="282"/>
      <c r="BK53" s="282"/>
    </row>
    <row r="54" spans="3:63">
      <c r="C54" s="282"/>
      <c r="D54" s="282"/>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2"/>
      <c r="AC54" s="282"/>
      <c r="AD54" s="282"/>
      <c r="AE54" s="282"/>
      <c r="AF54" s="282"/>
      <c r="AG54" s="282"/>
      <c r="AH54" s="282"/>
      <c r="AI54" s="282"/>
      <c r="AJ54" s="282"/>
      <c r="AK54" s="282"/>
      <c r="AL54" s="282"/>
      <c r="AM54" s="282"/>
      <c r="AN54" s="282"/>
      <c r="AO54" s="282"/>
      <c r="AP54" s="282"/>
      <c r="AQ54" s="282"/>
      <c r="AR54" s="282"/>
      <c r="AS54" s="282"/>
      <c r="AT54" s="282"/>
      <c r="AU54" s="282"/>
      <c r="AV54" s="282"/>
      <c r="AW54" s="282"/>
      <c r="AX54" s="282"/>
      <c r="AY54" s="282"/>
      <c r="AZ54" s="282"/>
      <c r="BA54" s="282"/>
      <c r="BB54" s="282"/>
      <c r="BC54" s="282"/>
      <c r="BD54" s="282"/>
      <c r="BE54" s="282"/>
      <c r="BF54" s="282"/>
      <c r="BG54" s="282"/>
      <c r="BH54" s="282"/>
      <c r="BI54" s="282"/>
      <c r="BJ54" s="282"/>
      <c r="BK54" s="282"/>
    </row>
    <row r="55" spans="3:63">
      <c r="C55" s="282"/>
      <c r="D55" s="282"/>
      <c r="E55" s="282"/>
      <c r="F55" s="282"/>
      <c r="G55" s="282"/>
      <c r="H55" s="282"/>
      <c r="I55" s="282"/>
      <c r="J55" s="282"/>
      <c r="K55" s="282"/>
      <c r="L55" s="282"/>
      <c r="M55" s="282"/>
      <c r="N55" s="282"/>
      <c r="O55" s="282"/>
      <c r="P55" s="282"/>
      <c r="Q55" s="282"/>
      <c r="R55" s="282"/>
      <c r="S55" s="282"/>
      <c r="T55" s="282"/>
      <c r="U55" s="282"/>
      <c r="V55" s="282"/>
      <c r="W55" s="282"/>
      <c r="X55" s="282"/>
      <c r="Y55" s="282"/>
      <c r="Z55" s="282"/>
      <c r="AA55" s="282"/>
      <c r="AB55" s="282"/>
      <c r="AC55" s="282"/>
      <c r="AD55" s="282"/>
      <c r="AE55" s="282"/>
      <c r="AF55" s="282"/>
      <c r="AG55" s="282"/>
      <c r="AH55" s="282"/>
      <c r="AI55" s="282"/>
      <c r="AJ55" s="282"/>
      <c r="AK55" s="282"/>
      <c r="AL55" s="282"/>
      <c r="AM55" s="282"/>
      <c r="AN55" s="282"/>
      <c r="AO55" s="282"/>
      <c r="AP55" s="282"/>
      <c r="AQ55" s="282"/>
      <c r="AR55" s="282"/>
      <c r="AS55" s="282"/>
      <c r="AT55" s="282"/>
      <c r="AU55" s="282"/>
      <c r="AV55" s="282"/>
      <c r="AW55" s="282"/>
      <c r="AX55" s="282"/>
      <c r="AY55" s="282"/>
      <c r="AZ55" s="282"/>
      <c r="BA55" s="282"/>
      <c r="BB55" s="282"/>
      <c r="BC55" s="282"/>
      <c r="BD55" s="282"/>
      <c r="BE55" s="282"/>
      <c r="BF55" s="282"/>
      <c r="BG55" s="282"/>
      <c r="BH55" s="282"/>
      <c r="BI55" s="282"/>
      <c r="BJ55" s="282"/>
      <c r="BK55" s="282"/>
    </row>
  </sheetData>
  <mergeCells count="2">
    <mergeCell ref="C17:F19"/>
    <mergeCell ref="G17:J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5"/>
  <sheetViews>
    <sheetView workbookViewId="0">
      <selection activeCell="F34" sqref="F34"/>
    </sheetView>
  </sheetViews>
  <sheetFormatPr baseColWidth="10" defaultRowHeight="15"/>
  <cols>
    <col min="2" max="2" width="15.85546875" customWidth="1"/>
    <col min="3" max="63" width="5.7109375" customWidth="1"/>
  </cols>
  <sheetData>
    <row r="1" spans="1:63" ht="15.75">
      <c r="A1" s="1" t="s">
        <v>73</v>
      </c>
      <c r="B1" s="3"/>
    </row>
    <row r="2" spans="1:63">
      <c r="B2" s="3"/>
    </row>
    <row r="3" spans="1:63" ht="15.75" thickBot="1">
      <c r="B3" s="3"/>
    </row>
    <row r="4" spans="1:63" ht="15.75" thickBot="1">
      <c r="B4" s="202"/>
      <c r="C4" s="144">
        <v>2000</v>
      </c>
      <c r="D4" s="4">
        <v>2001</v>
      </c>
      <c r="E4" s="4">
        <v>2002</v>
      </c>
      <c r="F4" s="4">
        <v>2003</v>
      </c>
      <c r="G4" s="4">
        <v>2004</v>
      </c>
      <c r="H4" s="4">
        <v>2005</v>
      </c>
      <c r="I4" s="4">
        <v>2006</v>
      </c>
      <c r="J4" s="4">
        <v>2007</v>
      </c>
      <c r="K4" s="4">
        <v>2008</v>
      </c>
      <c r="L4" s="4">
        <v>2009</v>
      </c>
      <c r="M4" s="4">
        <v>2010</v>
      </c>
      <c r="N4" s="4">
        <v>2011</v>
      </c>
      <c r="O4" s="4">
        <v>2012</v>
      </c>
      <c r="P4" s="4">
        <v>2013</v>
      </c>
      <c r="Q4" s="4">
        <v>2014</v>
      </c>
      <c r="R4" s="4">
        <v>2015</v>
      </c>
      <c r="S4" s="4">
        <v>2016</v>
      </c>
      <c r="T4" s="4">
        <v>2017</v>
      </c>
      <c r="U4" s="4">
        <v>2018</v>
      </c>
      <c r="V4" s="4">
        <v>2019</v>
      </c>
      <c r="W4" s="4">
        <v>2020</v>
      </c>
      <c r="X4" s="4">
        <v>2021</v>
      </c>
      <c r="Y4" s="4">
        <v>2022</v>
      </c>
      <c r="Z4" s="4">
        <v>2023</v>
      </c>
      <c r="AA4" s="4">
        <v>2024</v>
      </c>
      <c r="AB4" s="4">
        <v>2025</v>
      </c>
      <c r="AC4" s="4">
        <v>2026</v>
      </c>
      <c r="AD4" s="4">
        <v>2027</v>
      </c>
      <c r="AE4" s="4">
        <v>2028</v>
      </c>
      <c r="AF4" s="4">
        <v>2029</v>
      </c>
      <c r="AG4" s="4">
        <v>2030</v>
      </c>
      <c r="AH4" s="4">
        <v>2031</v>
      </c>
      <c r="AI4" s="4">
        <v>2032</v>
      </c>
      <c r="AJ4" s="4">
        <v>2033</v>
      </c>
      <c r="AK4" s="4">
        <v>2034</v>
      </c>
      <c r="AL4" s="4">
        <v>2035</v>
      </c>
      <c r="AM4" s="4">
        <v>2036</v>
      </c>
      <c r="AN4" s="4">
        <v>2037</v>
      </c>
      <c r="AO4" s="4">
        <v>2038</v>
      </c>
      <c r="AP4" s="4">
        <v>2039</v>
      </c>
      <c r="AQ4" s="4">
        <v>2040</v>
      </c>
      <c r="AR4" s="4">
        <v>2041</v>
      </c>
      <c r="AS4" s="4">
        <v>2042</v>
      </c>
      <c r="AT4" s="4">
        <v>2043</v>
      </c>
      <c r="AU4" s="4">
        <v>2044</v>
      </c>
      <c r="AV4" s="4">
        <v>2045</v>
      </c>
      <c r="AW4" s="4">
        <v>2046</v>
      </c>
      <c r="AX4" s="4">
        <v>2047</v>
      </c>
      <c r="AY4" s="4">
        <v>2048</v>
      </c>
      <c r="AZ4" s="4">
        <v>2049</v>
      </c>
      <c r="BA4" s="4">
        <v>2050</v>
      </c>
      <c r="BB4" s="4">
        <v>2051</v>
      </c>
      <c r="BC4" s="4">
        <v>2052</v>
      </c>
      <c r="BD4" s="4">
        <v>2053</v>
      </c>
      <c r="BE4" s="4">
        <v>2054</v>
      </c>
      <c r="BF4" s="4">
        <v>2055</v>
      </c>
      <c r="BG4" s="4">
        <v>2056</v>
      </c>
      <c r="BH4" s="4">
        <v>2057</v>
      </c>
      <c r="BI4" s="4">
        <v>2058</v>
      </c>
      <c r="BJ4" s="4">
        <v>2059</v>
      </c>
      <c r="BK4" s="5">
        <v>2060</v>
      </c>
    </row>
    <row r="5" spans="1:63" ht="15" customHeight="1">
      <c r="B5" s="203" t="s">
        <v>0</v>
      </c>
      <c r="C5" s="204">
        <v>60.7</v>
      </c>
      <c r="D5" s="205">
        <v>60.8</v>
      </c>
      <c r="E5" s="205">
        <v>60.8</v>
      </c>
      <c r="F5" s="205">
        <v>60.8</v>
      </c>
      <c r="G5" s="205">
        <v>60.7</v>
      </c>
      <c r="H5" s="205">
        <v>60.6</v>
      </c>
      <c r="I5" s="205">
        <v>60.6</v>
      </c>
      <c r="J5" s="205">
        <v>60.5</v>
      </c>
      <c r="K5" s="205">
        <v>60.5</v>
      </c>
      <c r="L5" s="205">
        <v>60.6</v>
      </c>
      <c r="M5" s="205">
        <v>60.5</v>
      </c>
      <c r="N5" s="205">
        <v>60.8</v>
      </c>
      <c r="O5" s="205">
        <v>61</v>
      </c>
      <c r="P5" s="205">
        <v>61.2</v>
      </c>
      <c r="Q5" s="205">
        <v>61.4</v>
      </c>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5"/>
      <c r="BD5" s="205"/>
      <c r="BE5" s="205"/>
      <c r="BF5" s="205"/>
      <c r="BG5" s="205"/>
      <c r="BH5" s="205"/>
      <c r="BI5" s="205"/>
      <c r="BJ5" s="205"/>
      <c r="BK5" s="206"/>
    </row>
    <row r="6" spans="1:63" ht="15.75" thickBot="1">
      <c r="B6" s="207" t="s">
        <v>74</v>
      </c>
      <c r="C6" s="208"/>
      <c r="D6" s="157"/>
      <c r="E6" s="157"/>
      <c r="F6" s="157"/>
      <c r="G6" s="157"/>
      <c r="H6" s="157"/>
      <c r="I6" s="157"/>
      <c r="J6" s="157"/>
      <c r="K6" s="157"/>
      <c r="L6" s="157"/>
      <c r="M6" s="157"/>
      <c r="N6" s="157"/>
      <c r="O6" s="157"/>
      <c r="P6" s="157"/>
      <c r="Q6" s="157"/>
      <c r="R6" s="157">
        <v>61.5</v>
      </c>
      <c r="S6" s="157">
        <v>61.7</v>
      </c>
      <c r="T6" s="157">
        <v>61.9</v>
      </c>
      <c r="U6" s="157">
        <v>62</v>
      </c>
      <c r="V6" s="157">
        <v>62.1</v>
      </c>
      <c r="W6" s="157">
        <v>62.3</v>
      </c>
      <c r="X6" s="157">
        <v>62.4</v>
      </c>
      <c r="Y6" s="157">
        <v>62.4</v>
      </c>
      <c r="Z6" s="157">
        <v>62.5</v>
      </c>
      <c r="AA6" s="157">
        <v>62.6</v>
      </c>
      <c r="AB6" s="157">
        <v>62.7</v>
      </c>
      <c r="AC6" s="157">
        <v>62.8</v>
      </c>
      <c r="AD6" s="157">
        <v>63</v>
      </c>
      <c r="AE6" s="157">
        <v>63.1</v>
      </c>
      <c r="AF6" s="157">
        <v>63.2</v>
      </c>
      <c r="AG6" s="157">
        <v>63.2</v>
      </c>
      <c r="AH6" s="157">
        <v>63.3</v>
      </c>
      <c r="AI6" s="157">
        <v>63.4</v>
      </c>
      <c r="AJ6" s="157">
        <v>63.5</v>
      </c>
      <c r="AK6" s="157">
        <v>63.6</v>
      </c>
      <c r="AL6" s="157">
        <v>63.7</v>
      </c>
      <c r="AM6" s="157">
        <v>63.8</v>
      </c>
      <c r="AN6" s="157">
        <v>63.9</v>
      </c>
      <c r="AO6" s="157">
        <v>64</v>
      </c>
      <c r="AP6" s="157">
        <v>64</v>
      </c>
      <c r="AQ6" s="157">
        <v>64.099999999999994</v>
      </c>
      <c r="AR6" s="157">
        <v>64.099999999999994</v>
      </c>
      <c r="AS6" s="157">
        <v>64.099999999999994</v>
      </c>
      <c r="AT6" s="157">
        <v>64.099999999999994</v>
      </c>
      <c r="AU6" s="157">
        <v>64.099999999999994</v>
      </c>
      <c r="AV6" s="157">
        <v>64.099999999999994</v>
      </c>
      <c r="AW6" s="157">
        <v>64.099999999999994</v>
      </c>
      <c r="AX6" s="157">
        <v>64.099999999999994</v>
      </c>
      <c r="AY6" s="157">
        <v>64.099999999999994</v>
      </c>
      <c r="AZ6" s="157">
        <v>64.099999999999994</v>
      </c>
      <c r="BA6" s="157">
        <v>64.099999999999994</v>
      </c>
      <c r="BB6" s="157">
        <v>64.099999999999994</v>
      </c>
      <c r="BC6" s="157">
        <v>64.099999999999994</v>
      </c>
      <c r="BD6" s="157">
        <v>64.099999999999994</v>
      </c>
      <c r="BE6" s="157">
        <v>64.099999999999994</v>
      </c>
      <c r="BF6" s="157">
        <v>64</v>
      </c>
      <c r="BG6" s="157">
        <v>64</v>
      </c>
      <c r="BH6" s="157">
        <v>64</v>
      </c>
      <c r="BI6" s="157">
        <v>64</v>
      </c>
      <c r="BJ6" s="157">
        <v>64</v>
      </c>
      <c r="BK6" s="209">
        <v>64</v>
      </c>
    </row>
    <row r="24" spans="3:63">
      <c r="C24" s="161"/>
      <c r="D24" s="161"/>
      <c r="E24" s="161"/>
      <c r="F24" s="161"/>
      <c r="G24" s="161"/>
      <c r="H24" s="161"/>
      <c r="I24" s="161"/>
      <c r="J24" s="161"/>
      <c r="K24" s="161"/>
      <c r="L24" s="161"/>
      <c r="M24" s="161"/>
      <c r="N24" s="161"/>
      <c r="O24" s="161"/>
      <c r="P24" s="161"/>
      <c r="Q24" s="161"/>
      <c r="R24" s="161"/>
    </row>
    <row r="25" spans="3:63">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9"/>
  <sheetViews>
    <sheetView zoomScaleNormal="100" workbookViewId="0">
      <selection activeCell="J17" sqref="J17"/>
    </sheetView>
  </sheetViews>
  <sheetFormatPr baseColWidth="10" defaultRowHeight="15.75"/>
  <cols>
    <col min="1" max="1" width="11.42578125" style="210"/>
    <col min="2" max="2" width="38.42578125" style="210" customWidth="1"/>
    <col min="3" max="33" width="8.42578125" style="237" customWidth="1"/>
    <col min="34" max="16384" width="11.42578125" style="210"/>
  </cols>
  <sheetData>
    <row r="1" spans="1:34">
      <c r="A1" s="1" t="s">
        <v>81</v>
      </c>
    </row>
    <row r="2" spans="1:34">
      <c r="A2" s="1"/>
    </row>
    <row r="3" spans="1:34" ht="16.5" thickBot="1">
      <c r="A3" s="238"/>
    </row>
    <row r="4" spans="1:34" s="239" customFormat="1" thickBot="1">
      <c r="B4" s="240"/>
      <c r="C4" s="241">
        <v>1990</v>
      </c>
      <c r="D4" s="242">
        <v>1991</v>
      </c>
      <c r="E4" s="242">
        <v>1992</v>
      </c>
      <c r="F4" s="242">
        <v>1993</v>
      </c>
      <c r="G4" s="242">
        <v>1994</v>
      </c>
      <c r="H4" s="242">
        <v>1995</v>
      </c>
      <c r="I4" s="242">
        <v>1996</v>
      </c>
      <c r="J4" s="242">
        <v>1997</v>
      </c>
      <c r="K4" s="242">
        <v>1998</v>
      </c>
      <c r="L4" s="242">
        <v>1999</v>
      </c>
      <c r="M4" s="242">
        <v>2000</v>
      </c>
      <c r="N4" s="242">
        <v>2001</v>
      </c>
      <c r="O4" s="242">
        <v>2002</v>
      </c>
      <c r="P4" s="242">
        <v>2003</v>
      </c>
      <c r="Q4" s="242">
        <v>2004</v>
      </c>
      <c r="R4" s="242">
        <v>2005</v>
      </c>
      <c r="S4" s="242">
        <v>2006</v>
      </c>
      <c r="T4" s="242">
        <v>2007</v>
      </c>
      <c r="U4" s="242">
        <v>2008</v>
      </c>
      <c r="V4" s="242">
        <v>2009</v>
      </c>
      <c r="W4" s="242">
        <v>2010</v>
      </c>
      <c r="X4" s="242">
        <v>2011</v>
      </c>
      <c r="Y4" s="242">
        <v>2012</v>
      </c>
      <c r="Z4" s="242">
        <v>2013</v>
      </c>
      <c r="AA4" s="242">
        <v>2014</v>
      </c>
      <c r="AB4" s="242">
        <v>2015</v>
      </c>
      <c r="AC4" s="242">
        <v>2016</v>
      </c>
      <c r="AD4" s="242">
        <v>2017</v>
      </c>
      <c r="AE4" s="242">
        <v>2018</v>
      </c>
      <c r="AF4" s="242">
        <v>2019</v>
      </c>
      <c r="AG4" s="243">
        <v>2020</v>
      </c>
    </row>
    <row r="5" spans="1:34" s="239" customFormat="1" thickBot="1">
      <c r="B5" s="240" t="s">
        <v>82</v>
      </c>
      <c r="C5" s="248">
        <v>0.22699999999999998</v>
      </c>
      <c r="D5" s="249">
        <v>0.23170000000000002</v>
      </c>
      <c r="E5" s="249">
        <v>0.23250000000000001</v>
      </c>
      <c r="F5" s="249">
        <v>0.23250000000000001</v>
      </c>
      <c r="G5" s="249">
        <v>0.2341</v>
      </c>
      <c r="H5" s="249">
        <v>0.2341</v>
      </c>
      <c r="I5" s="249">
        <v>0.2404</v>
      </c>
      <c r="J5" s="249">
        <v>0.24660000000000001</v>
      </c>
      <c r="K5" s="249">
        <v>0.25290000000000001</v>
      </c>
      <c r="L5" s="249">
        <v>0.2591</v>
      </c>
      <c r="M5" s="249">
        <v>0.2591</v>
      </c>
      <c r="N5" s="249">
        <v>0.25950000000000001</v>
      </c>
      <c r="O5" s="249">
        <v>0.25950000000000001</v>
      </c>
      <c r="P5" s="249">
        <v>0.25950000000000001</v>
      </c>
      <c r="Q5" s="249">
        <v>0.25950000000000001</v>
      </c>
      <c r="R5" s="249">
        <v>0.25950000000000001</v>
      </c>
      <c r="S5" s="249">
        <v>0.26150000000000001</v>
      </c>
      <c r="T5" s="249">
        <v>0.26150000000000001</v>
      </c>
      <c r="U5" s="249">
        <v>0.26150000000000001</v>
      </c>
      <c r="V5" s="249">
        <v>0.26150000000000001</v>
      </c>
      <c r="W5" s="249">
        <v>0.26150000000000001</v>
      </c>
      <c r="X5" s="249">
        <v>0.26150000000000001</v>
      </c>
      <c r="Y5" s="249">
        <v>0.26150000000000001</v>
      </c>
      <c r="Z5" s="249">
        <v>0.26350000000000001</v>
      </c>
      <c r="AA5" s="249">
        <v>0.26879999999999998</v>
      </c>
      <c r="AB5" s="249">
        <v>0.27200000000000002</v>
      </c>
      <c r="AC5" s="249">
        <v>0.27399999999999997</v>
      </c>
      <c r="AD5" s="249">
        <v>0.27500000000000002</v>
      </c>
      <c r="AE5" s="249">
        <v>0.27500000000000002</v>
      </c>
      <c r="AF5" s="249">
        <v>0.2762</v>
      </c>
      <c r="AG5" s="250">
        <v>0.2762</v>
      </c>
      <c r="AH5" s="244"/>
    </row>
    <row r="23" spans="1:34">
      <c r="B23" s="245"/>
    </row>
    <row r="30" spans="1:34">
      <c r="B30" s="246"/>
    </row>
    <row r="32" spans="1:34" s="237" customFormat="1">
      <c r="A32" s="210"/>
      <c r="B32" s="210"/>
      <c r="C32" s="247"/>
      <c r="D32" s="247"/>
      <c r="E32" s="247"/>
      <c r="F32" s="247"/>
      <c r="G32" s="247"/>
      <c r="H32" s="247"/>
      <c r="AH32" s="210"/>
    </row>
    <row r="33" spans="1:34" s="237" customFormat="1">
      <c r="A33" s="210"/>
      <c r="B33" s="210"/>
      <c r="C33" s="247"/>
      <c r="D33" s="247"/>
      <c r="E33" s="247"/>
      <c r="F33" s="247"/>
      <c r="G33" s="247"/>
      <c r="AH33" s="210"/>
    </row>
    <row r="34" spans="1:34" s="237" customFormat="1">
      <c r="A34" s="210"/>
      <c r="B34" s="210"/>
      <c r="C34" s="247"/>
      <c r="D34" s="247"/>
      <c r="E34" s="247"/>
      <c r="F34" s="247"/>
      <c r="G34" s="247"/>
      <c r="AH34" s="210"/>
    </row>
    <row r="35" spans="1:34" s="237" customFormat="1">
      <c r="A35" s="210"/>
      <c r="B35" s="210"/>
      <c r="C35" s="247"/>
      <c r="D35" s="247"/>
      <c r="E35" s="247"/>
      <c r="F35" s="247"/>
      <c r="G35" s="247"/>
      <c r="AH35" s="210"/>
    </row>
    <row r="36" spans="1:34" s="237" customFormat="1">
      <c r="A36" s="210"/>
      <c r="B36" s="210"/>
      <c r="C36" s="247"/>
      <c r="D36" s="247"/>
      <c r="E36" s="247"/>
      <c r="F36" s="247"/>
      <c r="G36" s="247"/>
      <c r="AH36" s="210"/>
    </row>
    <row r="37" spans="1:34" s="237" customFormat="1">
      <c r="A37" s="210"/>
      <c r="B37" s="210"/>
      <c r="C37" s="247"/>
      <c r="D37" s="247"/>
      <c r="E37" s="247"/>
      <c r="F37" s="247"/>
      <c r="G37" s="247"/>
      <c r="AH37" s="210"/>
    </row>
    <row r="38" spans="1:34" s="237" customFormat="1">
      <c r="A38" s="210"/>
      <c r="B38" s="210"/>
      <c r="C38" s="247"/>
      <c r="D38" s="247"/>
      <c r="E38" s="247"/>
      <c r="F38" s="247"/>
      <c r="G38" s="247"/>
      <c r="AH38" s="210"/>
    </row>
    <row r="39" spans="1:34" s="237" customFormat="1">
      <c r="A39" s="210"/>
      <c r="B39" s="210"/>
      <c r="C39" s="247"/>
      <c r="D39" s="247"/>
      <c r="E39" s="247"/>
      <c r="F39" s="247"/>
      <c r="G39" s="247"/>
      <c r="AH39" s="210"/>
    </row>
    <row r="40" spans="1:34" s="237" customFormat="1">
      <c r="A40" s="210"/>
      <c r="B40" s="210"/>
      <c r="C40" s="247"/>
      <c r="D40" s="247"/>
      <c r="E40" s="247"/>
      <c r="F40" s="247"/>
      <c r="G40" s="247"/>
      <c r="AH40" s="210"/>
    </row>
    <row r="41" spans="1:34" s="237" customFormat="1">
      <c r="A41" s="210"/>
      <c r="B41" s="210"/>
      <c r="C41" s="247"/>
      <c r="D41" s="247"/>
      <c r="E41" s="247"/>
      <c r="F41" s="247"/>
      <c r="G41" s="247"/>
      <c r="AH41" s="210"/>
    </row>
    <row r="42" spans="1:34" s="237" customFormat="1">
      <c r="A42" s="210"/>
      <c r="B42" s="210"/>
      <c r="C42" s="247"/>
      <c r="D42" s="247"/>
      <c r="E42" s="247"/>
      <c r="F42" s="247"/>
      <c r="G42" s="247"/>
      <c r="AH42" s="210"/>
    </row>
    <row r="43" spans="1:34" s="237" customFormat="1">
      <c r="A43" s="210"/>
      <c r="B43" s="210"/>
      <c r="C43" s="247"/>
      <c r="D43" s="247"/>
      <c r="E43" s="247"/>
      <c r="F43" s="247"/>
      <c r="G43" s="247"/>
      <c r="AH43" s="210"/>
    </row>
    <row r="44" spans="1:34" s="237" customFormat="1">
      <c r="A44" s="210"/>
      <c r="B44" s="210"/>
      <c r="C44" s="247"/>
      <c r="D44" s="247"/>
      <c r="E44" s="247"/>
      <c r="F44" s="247"/>
      <c r="G44" s="247"/>
      <c r="AH44" s="210"/>
    </row>
    <row r="45" spans="1:34" s="237" customFormat="1">
      <c r="A45" s="210"/>
      <c r="B45" s="210"/>
      <c r="C45" s="247"/>
      <c r="D45" s="247"/>
      <c r="E45" s="247"/>
      <c r="F45" s="247"/>
      <c r="G45" s="247"/>
      <c r="AH45" s="210"/>
    </row>
    <row r="46" spans="1:34" s="237" customFormat="1">
      <c r="A46" s="210"/>
      <c r="B46" s="210"/>
      <c r="C46" s="247"/>
      <c r="D46" s="247"/>
      <c r="E46" s="247"/>
      <c r="F46" s="247"/>
      <c r="G46" s="247"/>
      <c r="AH46" s="210"/>
    </row>
    <row r="47" spans="1:34" s="237" customFormat="1">
      <c r="A47" s="210"/>
      <c r="B47" s="210"/>
      <c r="C47" s="247"/>
      <c r="D47" s="247"/>
      <c r="E47" s="247"/>
      <c r="F47" s="247"/>
      <c r="G47" s="247"/>
      <c r="AH47" s="210"/>
    </row>
    <row r="48" spans="1:34" s="237" customFormat="1">
      <c r="A48" s="210"/>
      <c r="B48" s="210"/>
      <c r="C48" s="247"/>
      <c r="D48" s="247"/>
      <c r="E48" s="247"/>
      <c r="F48" s="247"/>
      <c r="G48" s="247"/>
      <c r="AH48" s="210"/>
    </row>
    <row r="49" spans="1:34" s="237" customFormat="1">
      <c r="A49" s="210"/>
      <c r="B49" s="210"/>
      <c r="C49" s="247"/>
      <c r="D49" s="247"/>
      <c r="E49" s="247"/>
      <c r="F49" s="247"/>
      <c r="G49" s="247"/>
      <c r="AH49" s="210"/>
    </row>
    <row r="50" spans="1:34" s="237" customFormat="1">
      <c r="A50" s="210"/>
      <c r="B50" s="210"/>
      <c r="C50" s="247"/>
      <c r="D50" s="247"/>
      <c r="E50" s="247"/>
      <c r="F50" s="247"/>
      <c r="G50" s="247"/>
      <c r="AH50" s="210"/>
    </row>
    <row r="51" spans="1:34" s="237" customFormat="1">
      <c r="A51" s="210"/>
      <c r="B51" s="210"/>
      <c r="C51" s="247"/>
      <c r="D51" s="247"/>
      <c r="E51" s="247"/>
      <c r="F51" s="247"/>
      <c r="G51" s="247"/>
      <c r="AH51" s="210"/>
    </row>
    <row r="52" spans="1:34" s="237" customFormat="1">
      <c r="A52" s="210"/>
      <c r="B52" s="210"/>
      <c r="C52" s="247"/>
      <c r="D52" s="247"/>
      <c r="E52" s="247"/>
      <c r="F52" s="247"/>
      <c r="G52" s="247"/>
      <c r="AH52" s="210"/>
    </row>
    <row r="53" spans="1:34" s="237" customFormat="1">
      <c r="A53" s="210"/>
      <c r="B53" s="210"/>
      <c r="C53" s="247"/>
      <c r="D53" s="247"/>
      <c r="E53" s="247"/>
      <c r="F53" s="247"/>
      <c r="G53" s="247"/>
      <c r="AH53" s="210"/>
    </row>
    <row r="54" spans="1:34" s="237" customFormat="1">
      <c r="A54" s="210"/>
      <c r="B54" s="210"/>
      <c r="C54" s="247"/>
      <c r="D54" s="247"/>
      <c r="E54" s="247"/>
      <c r="F54" s="247"/>
      <c r="G54" s="247"/>
      <c r="AH54" s="210"/>
    </row>
    <row r="55" spans="1:34" s="237" customFormat="1">
      <c r="A55" s="210"/>
      <c r="B55" s="210"/>
      <c r="C55" s="247"/>
      <c r="D55" s="247"/>
      <c r="E55" s="247"/>
      <c r="F55" s="247"/>
      <c r="G55" s="247"/>
      <c r="AH55" s="210"/>
    </row>
    <row r="56" spans="1:34" s="237" customFormat="1">
      <c r="A56" s="210"/>
      <c r="B56" s="210"/>
      <c r="C56" s="247"/>
      <c r="D56" s="247"/>
      <c r="E56" s="247"/>
      <c r="F56" s="247"/>
      <c r="G56" s="247"/>
      <c r="AH56" s="210"/>
    </row>
    <row r="57" spans="1:34" s="237" customFormat="1">
      <c r="A57" s="210"/>
      <c r="B57" s="210"/>
      <c r="C57" s="247"/>
      <c r="D57" s="247"/>
      <c r="E57" s="247"/>
      <c r="F57" s="247"/>
      <c r="G57" s="247"/>
      <c r="AH57" s="210"/>
    </row>
    <row r="58" spans="1:34" s="237" customFormat="1">
      <c r="A58" s="210"/>
      <c r="B58" s="210"/>
      <c r="C58" s="247"/>
      <c r="D58" s="247"/>
      <c r="E58" s="247"/>
      <c r="F58" s="247"/>
      <c r="G58" s="247"/>
      <c r="AH58" s="210"/>
    </row>
    <row r="59" spans="1:34" s="237" customFormat="1">
      <c r="A59" s="210"/>
      <c r="B59" s="210"/>
      <c r="C59" s="247"/>
      <c r="D59" s="247"/>
      <c r="E59" s="247"/>
      <c r="F59" s="247"/>
      <c r="G59" s="247"/>
      <c r="AH59" s="210"/>
    </row>
    <row r="60" spans="1:34" s="237" customFormat="1">
      <c r="A60" s="210"/>
      <c r="B60" s="210"/>
      <c r="C60" s="247"/>
      <c r="D60" s="247"/>
      <c r="E60" s="247"/>
      <c r="F60" s="247"/>
      <c r="G60" s="247"/>
      <c r="AH60" s="210"/>
    </row>
    <row r="61" spans="1:34" s="237" customFormat="1">
      <c r="A61" s="210"/>
      <c r="B61" s="210"/>
      <c r="C61" s="247"/>
      <c r="D61" s="247"/>
      <c r="E61" s="247"/>
      <c r="F61" s="247"/>
      <c r="G61" s="247"/>
      <c r="AH61" s="210"/>
    </row>
    <row r="62" spans="1:34" s="237" customFormat="1">
      <c r="A62" s="210"/>
      <c r="B62" s="210"/>
      <c r="C62" s="247"/>
      <c r="D62" s="247"/>
      <c r="E62" s="247"/>
      <c r="F62" s="247"/>
      <c r="G62" s="247"/>
      <c r="AH62" s="210"/>
    </row>
    <row r="63" spans="1:34" s="237" customFormat="1">
      <c r="A63" s="210"/>
      <c r="B63" s="210"/>
      <c r="C63" s="247"/>
      <c r="D63" s="247"/>
      <c r="E63" s="247"/>
      <c r="F63" s="247"/>
      <c r="G63" s="247"/>
      <c r="AH63" s="210"/>
    </row>
    <row r="64" spans="1:34" s="237" customFormat="1">
      <c r="A64" s="210"/>
      <c r="B64" s="210"/>
      <c r="C64" s="247"/>
      <c r="D64" s="247"/>
      <c r="E64" s="247"/>
      <c r="F64" s="247"/>
      <c r="G64" s="247"/>
      <c r="AH64" s="210"/>
    </row>
    <row r="65" spans="1:34" s="237" customFormat="1">
      <c r="A65" s="210"/>
      <c r="B65" s="210"/>
      <c r="C65" s="247"/>
      <c r="D65" s="247"/>
      <c r="E65" s="247"/>
      <c r="F65" s="247"/>
      <c r="G65" s="247"/>
      <c r="AH65" s="210"/>
    </row>
    <row r="66" spans="1:34" s="237" customFormat="1">
      <c r="A66" s="210"/>
      <c r="B66" s="210"/>
      <c r="C66" s="247"/>
      <c r="D66" s="247"/>
      <c r="E66" s="247"/>
      <c r="F66" s="247"/>
      <c r="G66" s="247"/>
      <c r="AH66" s="210"/>
    </row>
    <row r="67" spans="1:34" s="237" customFormat="1">
      <c r="A67" s="210"/>
      <c r="B67" s="210"/>
      <c r="C67" s="247"/>
      <c r="D67" s="247"/>
      <c r="E67" s="247"/>
      <c r="F67" s="247"/>
      <c r="G67" s="247"/>
      <c r="AH67" s="210"/>
    </row>
    <row r="68" spans="1:34" s="237" customFormat="1">
      <c r="A68" s="210"/>
      <c r="B68" s="210"/>
      <c r="C68" s="247"/>
      <c r="D68" s="247"/>
      <c r="E68" s="247"/>
      <c r="F68" s="247"/>
      <c r="G68" s="247"/>
      <c r="AH68" s="210"/>
    </row>
    <row r="69" spans="1:34" s="237" customFormat="1">
      <c r="A69" s="210"/>
      <c r="B69" s="210"/>
      <c r="C69" s="247"/>
      <c r="D69" s="247"/>
      <c r="E69" s="247"/>
      <c r="F69" s="247"/>
      <c r="G69" s="247"/>
      <c r="AH69" s="210"/>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3"/>
  <sheetViews>
    <sheetView workbookViewId="0">
      <selection activeCell="K31" sqref="K31"/>
    </sheetView>
  </sheetViews>
  <sheetFormatPr baseColWidth="10" defaultRowHeight="15"/>
  <cols>
    <col min="1" max="1" width="11.42578125" style="43"/>
    <col min="2" max="2" width="17.5703125" style="43" customWidth="1"/>
    <col min="3" max="3" width="27.5703125" style="43" customWidth="1"/>
    <col min="4" max="16384" width="11.42578125" style="43"/>
  </cols>
  <sheetData>
    <row r="1" spans="1:64" ht="15.75">
      <c r="A1" s="1" t="s">
        <v>59</v>
      </c>
    </row>
    <row r="2" spans="1:64" ht="15.75">
      <c r="B2" s="126"/>
    </row>
    <row r="3" spans="1:64" customFormat="1" ht="15.75" thickBot="1">
      <c r="C3" s="3"/>
    </row>
    <row r="4" spans="1:64" customFormat="1" ht="15.75" thickBot="1">
      <c r="B4" s="127"/>
      <c r="C4" s="128"/>
      <c r="D4" s="129">
        <v>2000</v>
      </c>
      <c r="E4" s="130">
        <v>2001</v>
      </c>
      <c r="F4" s="130">
        <v>2002</v>
      </c>
      <c r="G4" s="130">
        <v>2003</v>
      </c>
      <c r="H4" s="130">
        <v>2004</v>
      </c>
      <c r="I4" s="130">
        <v>2005</v>
      </c>
      <c r="J4" s="130">
        <v>2006</v>
      </c>
      <c r="K4" s="130">
        <v>2007</v>
      </c>
      <c r="L4" s="130">
        <v>2008</v>
      </c>
      <c r="M4" s="130">
        <v>2009</v>
      </c>
      <c r="N4" s="130">
        <v>2010</v>
      </c>
      <c r="O4" s="130">
        <v>2011</v>
      </c>
      <c r="P4" s="130">
        <v>2012</v>
      </c>
      <c r="Q4" s="130">
        <v>2013</v>
      </c>
      <c r="R4" s="130">
        <v>2014</v>
      </c>
      <c r="S4" s="130">
        <v>2015</v>
      </c>
      <c r="T4" s="130">
        <v>2016</v>
      </c>
      <c r="U4" s="130">
        <v>2017</v>
      </c>
      <c r="V4" s="130">
        <v>2018</v>
      </c>
      <c r="W4" s="130">
        <v>2019</v>
      </c>
      <c r="X4" s="130">
        <v>2020</v>
      </c>
      <c r="Y4" s="130">
        <v>2021</v>
      </c>
      <c r="Z4" s="130">
        <v>2022</v>
      </c>
      <c r="AA4" s="130">
        <v>2023</v>
      </c>
      <c r="AB4" s="130">
        <v>2024</v>
      </c>
      <c r="AC4" s="130">
        <v>2025</v>
      </c>
      <c r="AD4" s="130">
        <v>2026</v>
      </c>
      <c r="AE4" s="130">
        <v>2027</v>
      </c>
      <c r="AF4" s="130">
        <v>2028</v>
      </c>
      <c r="AG4" s="130">
        <v>2029</v>
      </c>
      <c r="AH4" s="130">
        <v>2030</v>
      </c>
      <c r="AI4" s="130">
        <v>2031</v>
      </c>
      <c r="AJ4" s="130">
        <v>2032</v>
      </c>
      <c r="AK4" s="130">
        <v>2033</v>
      </c>
      <c r="AL4" s="130">
        <v>2034</v>
      </c>
      <c r="AM4" s="130">
        <v>2035</v>
      </c>
      <c r="AN4" s="130">
        <v>2036</v>
      </c>
      <c r="AO4" s="130">
        <v>2037</v>
      </c>
      <c r="AP4" s="130">
        <v>2038</v>
      </c>
      <c r="AQ4" s="130">
        <v>2039</v>
      </c>
      <c r="AR4" s="130">
        <v>2040</v>
      </c>
      <c r="AS4" s="130">
        <v>2041</v>
      </c>
      <c r="AT4" s="130">
        <v>2042</v>
      </c>
      <c r="AU4" s="130">
        <v>2043</v>
      </c>
      <c r="AV4" s="130">
        <v>2044</v>
      </c>
      <c r="AW4" s="130">
        <v>2045</v>
      </c>
      <c r="AX4" s="130">
        <v>2046</v>
      </c>
      <c r="AY4" s="130">
        <v>2047</v>
      </c>
      <c r="AZ4" s="130">
        <v>2048</v>
      </c>
      <c r="BA4" s="130">
        <v>2049</v>
      </c>
      <c r="BB4" s="130">
        <v>2050</v>
      </c>
      <c r="BC4" s="130">
        <v>2051</v>
      </c>
      <c r="BD4" s="130">
        <v>2052</v>
      </c>
      <c r="BE4" s="130">
        <v>2053</v>
      </c>
      <c r="BF4" s="130">
        <v>2054</v>
      </c>
      <c r="BG4" s="130">
        <v>2055</v>
      </c>
      <c r="BH4" s="130">
        <v>2056</v>
      </c>
      <c r="BI4" s="130">
        <v>2057</v>
      </c>
      <c r="BJ4" s="130">
        <v>2058</v>
      </c>
      <c r="BK4" s="130">
        <v>2059</v>
      </c>
      <c r="BL4" s="131">
        <v>2060</v>
      </c>
    </row>
    <row r="5" spans="1:64" customFormat="1" ht="15" customHeight="1">
      <c r="B5" s="303" t="s">
        <v>60</v>
      </c>
      <c r="C5" s="6" t="s">
        <v>0</v>
      </c>
      <c r="D5" s="132"/>
      <c r="E5" s="133"/>
      <c r="F5" s="133">
        <v>3.0000000000000001E-3</v>
      </c>
      <c r="G5" s="133">
        <v>4.0000000000000001E-3</v>
      </c>
      <c r="H5" s="133">
        <v>3.0000000000000001E-3</v>
      </c>
      <c r="I5" s="133">
        <v>1E-3</v>
      </c>
      <c r="J5" s="133">
        <v>2E-3</v>
      </c>
      <c r="K5" s="133">
        <v>1E-3</v>
      </c>
      <c r="L5" s="133">
        <v>0</v>
      </c>
      <c r="M5" s="133">
        <v>-5.0000000000000001E-3</v>
      </c>
      <c r="N5" s="133">
        <v>-6.9999999999999993E-3</v>
      </c>
      <c r="O5" s="133">
        <v>-6.0000000000000001E-3</v>
      </c>
      <c r="P5" s="133">
        <v>-5.0000000000000001E-3</v>
      </c>
      <c r="Q5" s="133">
        <v>-4.0000000000000001E-3</v>
      </c>
      <c r="R5" s="133">
        <v>-4.0000000000000001E-3</v>
      </c>
      <c r="S5" s="133">
        <v>-3.0000000000000001E-3</v>
      </c>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4"/>
    </row>
    <row r="6" spans="1:64" customFormat="1">
      <c r="B6" s="304"/>
      <c r="C6" s="7">
        <v>0.02</v>
      </c>
      <c r="D6" s="135"/>
      <c r="E6" s="136"/>
      <c r="F6" s="136"/>
      <c r="G6" s="136"/>
      <c r="H6" s="136"/>
      <c r="I6" s="136"/>
      <c r="J6" s="136"/>
      <c r="K6" s="136"/>
      <c r="L6" s="136"/>
      <c r="M6" s="136"/>
      <c r="N6" s="136"/>
      <c r="O6" s="136"/>
      <c r="P6" s="136"/>
      <c r="Q6" s="136"/>
      <c r="R6" s="136"/>
      <c r="S6" s="136"/>
      <c r="T6" s="136">
        <v>-4.0000000000000001E-3</v>
      </c>
      <c r="U6" s="136">
        <v>-3.0000000000000001E-3</v>
      </c>
      <c r="V6" s="136">
        <v>-3.0000000000000001E-3</v>
      </c>
      <c r="W6" s="136">
        <v>-2E-3</v>
      </c>
      <c r="X6" s="136">
        <v>-2E-3</v>
      </c>
      <c r="Y6" s="136">
        <v>-2E-3</v>
      </c>
      <c r="Z6" s="136">
        <v>-1E-3</v>
      </c>
      <c r="AA6" s="136">
        <v>-1E-3</v>
      </c>
      <c r="AB6" s="136">
        <v>0</v>
      </c>
      <c r="AC6" s="136">
        <v>1E-3</v>
      </c>
      <c r="AD6" s="136">
        <v>1E-3</v>
      </c>
      <c r="AE6" s="136">
        <v>2E-3</v>
      </c>
      <c r="AF6" s="136">
        <v>3.0000000000000001E-3</v>
      </c>
      <c r="AG6" s="136">
        <v>3.0000000000000001E-3</v>
      </c>
      <c r="AH6" s="136">
        <v>4.0000000000000001E-3</v>
      </c>
      <c r="AI6" s="136">
        <v>4.0000000000000001E-3</v>
      </c>
      <c r="AJ6" s="136">
        <v>5.0000000000000001E-3</v>
      </c>
      <c r="AK6" s="136">
        <v>5.0000000000000001E-3</v>
      </c>
      <c r="AL6" s="136">
        <v>5.0000000000000001E-3</v>
      </c>
      <c r="AM6" s="136">
        <v>6.0000000000000001E-3</v>
      </c>
      <c r="AN6" s="136">
        <v>6.9999999999999993E-3</v>
      </c>
      <c r="AO6" s="136">
        <v>6.9999999999999993E-3</v>
      </c>
      <c r="AP6" s="136">
        <v>8.0000000000000002E-3</v>
      </c>
      <c r="AQ6" s="136">
        <v>9.0000000000000011E-3</v>
      </c>
      <c r="AR6" s="136">
        <v>0.01</v>
      </c>
      <c r="AS6" s="136">
        <v>0.01</v>
      </c>
      <c r="AT6" s="136">
        <v>1.1000000000000001E-2</v>
      </c>
      <c r="AU6" s="136">
        <v>1.1000000000000001E-2</v>
      </c>
      <c r="AV6" s="136">
        <v>1.2E-2</v>
      </c>
      <c r="AW6" s="136">
        <v>1.3000000000000001E-2</v>
      </c>
      <c r="AX6" s="136">
        <v>1.3000000000000001E-2</v>
      </c>
      <c r="AY6" s="136">
        <v>1.3999999999999999E-2</v>
      </c>
      <c r="AZ6" s="136">
        <v>1.3999999999999999E-2</v>
      </c>
      <c r="BA6" s="136">
        <v>1.4999999999999999E-2</v>
      </c>
      <c r="BB6" s="136">
        <v>1.4999999999999999E-2</v>
      </c>
      <c r="BC6" s="136">
        <v>1.4999999999999999E-2</v>
      </c>
      <c r="BD6" s="136">
        <v>1.6E-2</v>
      </c>
      <c r="BE6" s="136">
        <v>1.6E-2</v>
      </c>
      <c r="BF6" s="136">
        <v>1.6E-2</v>
      </c>
      <c r="BG6" s="136">
        <v>1.7000000000000001E-2</v>
      </c>
      <c r="BH6" s="136">
        <v>1.7000000000000001E-2</v>
      </c>
      <c r="BI6" s="136">
        <v>1.7000000000000001E-2</v>
      </c>
      <c r="BJ6" s="136">
        <v>1.7000000000000001E-2</v>
      </c>
      <c r="BK6" s="136">
        <v>1.7000000000000001E-2</v>
      </c>
      <c r="BL6" s="137">
        <v>1.8000000000000002E-2</v>
      </c>
    </row>
    <row r="7" spans="1:64" customFormat="1">
      <c r="B7" s="304"/>
      <c r="C7" s="8">
        <v>1.7999999999999999E-2</v>
      </c>
      <c r="D7" s="135"/>
      <c r="E7" s="136"/>
      <c r="F7" s="136"/>
      <c r="G7" s="136"/>
      <c r="H7" s="136"/>
      <c r="I7" s="136"/>
      <c r="J7" s="136"/>
      <c r="K7" s="136"/>
      <c r="L7" s="136"/>
      <c r="M7" s="136"/>
      <c r="N7" s="136"/>
      <c r="O7" s="136"/>
      <c r="P7" s="136"/>
      <c r="Q7" s="136"/>
      <c r="R7" s="136"/>
      <c r="S7" s="136"/>
      <c r="T7" s="136">
        <v>-4.0000000000000001E-3</v>
      </c>
      <c r="U7" s="136">
        <v>-3.0000000000000001E-3</v>
      </c>
      <c r="V7" s="136">
        <v>-3.0000000000000001E-3</v>
      </c>
      <c r="W7" s="136">
        <v>-3.0000000000000001E-3</v>
      </c>
      <c r="X7" s="136">
        <v>-2E-3</v>
      </c>
      <c r="Y7" s="136">
        <v>-2E-3</v>
      </c>
      <c r="Z7" s="136">
        <v>-1E-3</v>
      </c>
      <c r="AA7" s="136">
        <v>-1E-3</v>
      </c>
      <c r="AB7" s="136">
        <v>0</v>
      </c>
      <c r="AC7" s="136">
        <v>0</v>
      </c>
      <c r="AD7" s="136">
        <v>1E-3</v>
      </c>
      <c r="AE7" s="136">
        <v>2E-3</v>
      </c>
      <c r="AF7" s="136">
        <v>2E-3</v>
      </c>
      <c r="AG7" s="136">
        <v>2E-3</v>
      </c>
      <c r="AH7" s="136">
        <v>2E-3</v>
      </c>
      <c r="AI7" s="136">
        <v>2E-3</v>
      </c>
      <c r="AJ7" s="136">
        <v>3.0000000000000001E-3</v>
      </c>
      <c r="AK7" s="136">
        <v>3.0000000000000001E-3</v>
      </c>
      <c r="AL7" s="136">
        <v>3.0000000000000001E-3</v>
      </c>
      <c r="AM7" s="136">
        <v>3.0000000000000001E-3</v>
      </c>
      <c r="AN7" s="136">
        <v>4.0000000000000001E-3</v>
      </c>
      <c r="AO7" s="136">
        <v>4.0000000000000001E-3</v>
      </c>
      <c r="AP7" s="136">
        <v>5.0000000000000001E-3</v>
      </c>
      <c r="AQ7" s="136">
        <v>6.0000000000000001E-3</v>
      </c>
      <c r="AR7" s="136">
        <v>6.0000000000000001E-3</v>
      </c>
      <c r="AS7" s="136">
        <v>6.9999999999999993E-3</v>
      </c>
      <c r="AT7" s="136">
        <v>6.9999999999999993E-3</v>
      </c>
      <c r="AU7" s="136">
        <v>8.0000000000000002E-3</v>
      </c>
      <c r="AV7" s="136">
        <v>8.0000000000000002E-3</v>
      </c>
      <c r="AW7" s="136">
        <v>8.0000000000000002E-3</v>
      </c>
      <c r="AX7" s="136">
        <v>9.0000000000000011E-3</v>
      </c>
      <c r="AY7" s="136">
        <v>9.0000000000000011E-3</v>
      </c>
      <c r="AZ7" s="136">
        <v>0.01</v>
      </c>
      <c r="BA7" s="136">
        <v>0.01</v>
      </c>
      <c r="BB7" s="136">
        <v>0.01</v>
      </c>
      <c r="BC7" s="136">
        <v>0.01</v>
      </c>
      <c r="BD7" s="136">
        <v>1.1000000000000001E-2</v>
      </c>
      <c r="BE7" s="136">
        <v>1.1000000000000001E-2</v>
      </c>
      <c r="BF7" s="136">
        <v>1.1000000000000001E-2</v>
      </c>
      <c r="BG7" s="136">
        <v>1.1000000000000001E-2</v>
      </c>
      <c r="BH7" s="136">
        <v>1.1000000000000001E-2</v>
      </c>
      <c r="BI7" s="136">
        <v>1.2E-2</v>
      </c>
      <c r="BJ7" s="136">
        <v>1.2E-2</v>
      </c>
      <c r="BK7" s="136">
        <v>1.2E-2</v>
      </c>
      <c r="BL7" s="137">
        <v>1.2E-2</v>
      </c>
    </row>
    <row r="8" spans="1:64" customFormat="1">
      <c r="B8" s="304"/>
      <c r="C8" s="8">
        <v>1.4999999999999999E-2</v>
      </c>
      <c r="D8" s="135"/>
      <c r="E8" s="136"/>
      <c r="F8" s="136"/>
      <c r="G8" s="136"/>
      <c r="H8" s="136"/>
      <c r="I8" s="136"/>
      <c r="J8" s="136"/>
      <c r="K8" s="136"/>
      <c r="L8" s="136"/>
      <c r="M8" s="136"/>
      <c r="N8" s="136"/>
      <c r="O8" s="136"/>
      <c r="P8" s="136"/>
      <c r="Q8" s="136"/>
      <c r="R8" s="136"/>
      <c r="S8" s="136"/>
      <c r="T8" s="136">
        <v>-4.0000000000000001E-3</v>
      </c>
      <c r="U8" s="136">
        <v>-3.0000000000000001E-3</v>
      </c>
      <c r="V8" s="136">
        <v>-3.0000000000000001E-3</v>
      </c>
      <c r="W8" s="136">
        <v>-2E-3</v>
      </c>
      <c r="X8" s="136">
        <v>-2E-3</v>
      </c>
      <c r="Y8" s="136">
        <v>-2E-3</v>
      </c>
      <c r="Z8" s="136">
        <v>-1E-3</v>
      </c>
      <c r="AA8" s="136">
        <v>-1E-3</v>
      </c>
      <c r="AB8" s="136">
        <v>-1E-3</v>
      </c>
      <c r="AC8" s="136">
        <v>0</v>
      </c>
      <c r="AD8" s="136">
        <v>0</v>
      </c>
      <c r="AE8" s="136">
        <v>0</v>
      </c>
      <c r="AF8" s="136">
        <v>0</v>
      </c>
      <c r="AG8" s="136">
        <v>0</v>
      </c>
      <c r="AH8" s="136">
        <v>0</v>
      </c>
      <c r="AI8" s="136">
        <v>0</v>
      </c>
      <c r="AJ8" s="136">
        <v>0</v>
      </c>
      <c r="AK8" s="136">
        <v>0</v>
      </c>
      <c r="AL8" s="136">
        <v>0</v>
      </c>
      <c r="AM8" s="136">
        <v>0</v>
      </c>
      <c r="AN8" s="136">
        <v>0</v>
      </c>
      <c r="AO8" s="136">
        <v>0</v>
      </c>
      <c r="AP8" s="136">
        <v>0</v>
      </c>
      <c r="AQ8" s="136">
        <v>1E-3</v>
      </c>
      <c r="AR8" s="136">
        <v>1E-3</v>
      </c>
      <c r="AS8" s="136">
        <v>1E-3</v>
      </c>
      <c r="AT8" s="136">
        <v>1E-3</v>
      </c>
      <c r="AU8" s="136">
        <v>1E-3</v>
      </c>
      <c r="AV8" s="136">
        <v>2E-3</v>
      </c>
      <c r="AW8" s="136">
        <v>2E-3</v>
      </c>
      <c r="AX8" s="136">
        <v>2E-3</v>
      </c>
      <c r="AY8" s="136">
        <v>2E-3</v>
      </c>
      <c r="AZ8" s="136">
        <v>2E-3</v>
      </c>
      <c r="BA8" s="136">
        <v>3.0000000000000001E-3</v>
      </c>
      <c r="BB8" s="136">
        <v>3.0000000000000001E-3</v>
      </c>
      <c r="BC8" s="136">
        <v>3.0000000000000001E-3</v>
      </c>
      <c r="BD8" s="136">
        <v>3.0000000000000001E-3</v>
      </c>
      <c r="BE8" s="136">
        <v>3.0000000000000001E-3</v>
      </c>
      <c r="BF8" s="136">
        <v>3.0000000000000001E-3</v>
      </c>
      <c r="BG8" s="136">
        <v>3.0000000000000001E-3</v>
      </c>
      <c r="BH8" s="136">
        <v>3.0000000000000001E-3</v>
      </c>
      <c r="BI8" s="136">
        <v>3.0000000000000001E-3</v>
      </c>
      <c r="BJ8" s="136">
        <v>3.0000000000000001E-3</v>
      </c>
      <c r="BK8" s="136">
        <v>3.0000000000000001E-3</v>
      </c>
      <c r="BL8" s="137">
        <v>3.0000000000000001E-3</v>
      </c>
    </row>
    <row r="9" spans="1:64" customFormat="1">
      <c r="B9" s="304"/>
      <c r="C9" s="8">
        <v>1.2999999999999999E-2</v>
      </c>
      <c r="D9" s="135"/>
      <c r="E9" s="136"/>
      <c r="F9" s="136"/>
      <c r="G9" s="136"/>
      <c r="H9" s="136"/>
      <c r="I9" s="136"/>
      <c r="J9" s="136"/>
      <c r="K9" s="136"/>
      <c r="L9" s="136"/>
      <c r="M9" s="136"/>
      <c r="N9" s="136"/>
      <c r="O9" s="136"/>
      <c r="P9" s="136"/>
      <c r="Q9" s="136"/>
      <c r="R9" s="136"/>
      <c r="S9" s="136"/>
      <c r="T9" s="136">
        <v>-4.0000000000000001E-3</v>
      </c>
      <c r="U9" s="136">
        <v>-3.0000000000000001E-3</v>
      </c>
      <c r="V9" s="136">
        <v>-3.0000000000000001E-3</v>
      </c>
      <c r="W9" s="136">
        <v>-2E-3</v>
      </c>
      <c r="X9" s="136">
        <v>-2E-3</v>
      </c>
      <c r="Y9" s="136">
        <v>-1E-3</v>
      </c>
      <c r="Z9" s="136">
        <v>-1E-3</v>
      </c>
      <c r="AA9" s="136">
        <v>0</v>
      </c>
      <c r="AB9" s="136">
        <v>0</v>
      </c>
      <c r="AC9" s="136">
        <v>0</v>
      </c>
      <c r="AD9" s="136">
        <v>0</v>
      </c>
      <c r="AE9" s="136">
        <v>0</v>
      </c>
      <c r="AF9" s="136">
        <v>-1E-3</v>
      </c>
      <c r="AG9" s="136">
        <v>-1E-3</v>
      </c>
      <c r="AH9" s="136">
        <v>-1E-3</v>
      </c>
      <c r="AI9" s="136">
        <v>-2E-3</v>
      </c>
      <c r="AJ9" s="136">
        <v>-2E-3</v>
      </c>
      <c r="AK9" s="136">
        <v>-2E-3</v>
      </c>
      <c r="AL9" s="136">
        <v>-3.0000000000000001E-3</v>
      </c>
      <c r="AM9" s="136">
        <v>-3.0000000000000001E-3</v>
      </c>
      <c r="AN9" s="136">
        <v>-3.0000000000000001E-3</v>
      </c>
      <c r="AO9" s="136">
        <v>-3.0000000000000001E-3</v>
      </c>
      <c r="AP9" s="136">
        <v>-3.0000000000000001E-3</v>
      </c>
      <c r="AQ9" s="136">
        <v>-3.0000000000000001E-3</v>
      </c>
      <c r="AR9" s="136">
        <v>-2E-3</v>
      </c>
      <c r="AS9" s="136">
        <v>-2E-3</v>
      </c>
      <c r="AT9" s="136">
        <v>-2E-3</v>
      </c>
      <c r="AU9" s="136">
        <v>-2E-3</v>
      </c>
      <c r="AV9" s="136">
        <v>-2E-3</v>
      </c>
      <c r="AW9" s="136">
        <v>-2E-3</v>
      </c>
      <c r="AX9" s="136">
        <v>-2E-3</v>
      </c>
      <c r="AY9" s="136">
        <v>-2E-3</v>
      </c>
      <c r="AZ9" s="136">
        <v>-2E-3</v>
      </c>
      <c r="BA9" s="136">
        <v>-2E-3</v>
      </c>
      <c r="BB9" s="136">
        <v>-2E-3</v>
      </c>
      <c r="BC9" s="136">
        <v>-2E-3</v>
      </c>
      <c r="BD9" s="136">
        <v>-2E-3</v>
      </c>
      <c r="BE9" s="136">
        <v>-2E-3</v>
      </c>
      <c r="BF9" s="136">
        <v>-2E-3</v>
      </c>
      <c r="BG9" s="136">
        <v>-2E-3</v>
      </c>
      <c r="BH9" s="136">
        <v>-2E-3</v>
      </c>
      <c r="BI9" s="136">
        <v>-2E-3</v>
      </c>
      <c r="BJ9" s="136">
        <v>-2E-3</v>
      </c>
      <c r="BK9" s="136">
        <v>-2E-3</v>
      </c>
      <c r="BL9" s="137">
        <v>-2E-3</v>
      </c>
    </row>
    <row r="10" spans="1:64" customFormat="1" ht="15.75" thickBot="1">
      <c r="B10" s="305"/>
      <c r="C10" s="9">
        <v>0.01</v>
      </c>
      <c r="D10" s="138"/>
      <c r="E10" s="139"/>
      <c r="F10" s="139"/>
      <c r="G10" s="139"/>
      <c r="H10" s="139"/>
      <c r="I10" s="139"/>
      <c r="J10" s="139"/>
      <c r="K10" s="139"/>
      <c r="L10" s="139"/>
      <c r="M10" s="139"/>
      <c r="N10" s="139"/>
      <c r="O10" s="139"/>
      <c r="P10" s="139"/>
      <c r="Q10" s="139"/>
      <c r="R10" s="139"/>
      <c r="S10" s="139"/>
      <c r="T10" s="139">
        <v>-4.0000000000000001E-3</v>
      </c>
      <c r="U10" s="139">
        <v>-3.0000000000000001E-3</v>
      </c>
      <c r="V10" s="139">
        <v>-3.0000000000000001E-3</v>
      </c>
      <c r="W10" s="139">
        <v>-2E-3</v>
      </c>
      <c r="X10" s="139">
        <v>-2E-3</v>
      </c>
      <c r="Y10" s="139">
        <v>-2E-3</v>
      </c>
      <c r="Z10" s="139">
        <v>-1E-3</v>
      </c>
      <c r="AA10" s="139">
        <v>-1E-3</v>
      </c>
      <c r="AB10" s="139">
        <v>-1E-3</v>
      </c>
      <c r="AC10" s="139">
        <v>-2E-3</v>
      </c>
      <c r="AD10" s="139">
        <v>-2E-3</v>
      </c>
      <c r="AE10" s="139">
        <v>-3.0000000000000001E-3</v>
      </c>
      <c r="AF10" s="139">
        <v>-4.0000000000000001E-3</v>
      </c>
      <c r="AG10" s="139">
        <v>-5.0000000000000001E-3</v>
      </c>
      <c r="AH10" s="139">
        <v>-5.0000000000000001E-3</v>
      </c>
      <c r="AI10" s="139">
        <v>-6.0000000000000001E-3</v>
      </c>
      <c r="AJ10" s="139">
        <v>-6.9999999999999993E-3</v>
      </c>
      <c r="AK10" s="139">
        <v>-8.0000000000000002E-3</v>
      </c>
      <c r="AL10" s="139">
        <v>-8.0000000000000002E-3</v>
      </c>
      <c r="AM10" s="139">
        <v>-9.0000000000000011E-3</v>
      </c>
      <c r="AN10" s="139">
        <v>-9.0000000000000011E-3</v>
      </c>
      <c r="AO10" s="139">
        <v>-0.01</v>
      </c>
      <c r="AP10" s="139">
        <v>-0.01</v>
      </c>
      <c r="AQ10" s="139">
        <v>-0.01</v>
      </c>
      <c r="AR10" s="139">
        <v>-0.01</v>
      </c>
      <c r="AS10" s="139">
        <v>-0.01</v>
      </c>
      <c r="AT10" s="139">
        <v>-1.1000000000000001E-2</v>
      </c>
      <c r="AU10" s="139">
        <v>-1.1000000000000001E-2</v>
      </c>
      <c r="AV10" s="139">
        <v>-1.1000000000000001E-2</v>
      </c>
      <c r="AW10" s="139">
        <v>-1.1000000000000001E-2</v>
      </c>
      <c r="AX10" s="139">
        <v>-1.2E-2</v>
      </c>
      <c r="AY10" s="139">
        <v>-1.2E-2</v>
      </c>
      <c r="AZ10" s="139">
        <v>-1.2E-2</v>
      </c>
      <c r="BA10" s="139">
        <v>-1.2E-2</v>
      </c>
      <c r="BB10" s="139">
        <v>-1.2E-2</v>
      </c>
      <c r="BC10" s="139">
        <v>-1.3000000000000001E-2</v>
      </c>
      <c r="BD10" s="139">
        <v>-1.3000000000000001E-2</v>
      </c>
      <c r="BE10" s="139">
        <v>-1.3000000000000001E-2</v>
      </c>
      <c r="BF10" s="139">
        <v>-1.3000000000000001E-2</v>
      </c>
      <c r="BG10" s="139">
        <v>-1.3999999999999999E-2</v>
      </c>
      <c r="BH10" s="139">
        <v>-1.3999999999999999E-2</v>
      </c>
      <c r="BI10" s="139">
        <v>-1.3999999999999999E-2</v>
      </c>
      <c r="BJ10" s="139">
        <v>-1.3999999999999999E-2</v>
      </c>
      <c r="BK10" s="139">
        <v>-1.3999999999999999E-2</v>
      </c>
      <c r="BL10" s="140">
        <v>-1.3999999999999999E-2</v>
      </c>
    </row>
    <row r="11" spans="1:64">
      <c r="B11" s="141"/>
      <c r="C11" s="142"/>
      <c r="D11" s="143"/>
      <c r="E11" s="143"/>
      <c r="F11" s="143"/>
      <c r="G11" s="143"/>
      <c r="H11" s="143"/>
      <c r="I11" s="143"/>
      <c r="J11" s="143"/>
      <c r="K11" s="143"/>
      <c r="L11" s="143"/>
      <c r="M11" s="143"/>
      <c r="N11" s="143"/>
    </row>
    <row r="12" spans="1:64">
      <c r="B12" s="141"/>
      <c r="C12" s="142"/>
      <c r="D12" s="143"/>
      <c r="E12" s="143"/>
      <c r="F12" s="143"/>
      <c r="G12" s="143"/>
      <c r="H12" s="143"/>
      <c r="I12" s="143"/>
      <c r="J12" s="143"/>
      <c r="K12" s="143"/>
      <c r="L12" s="143"/>
      <c r="M12" s="143"/>
      <c r="N12" s="143"/>
    </row>
    <row r="13" spans="1:64">
      <c r="B13" s="141"/>
      <c r="C13" s="142"/>
      <c r="D13" s="143"/>
      <c r="E13" s="143"/>
      <c r="F13" s="143"/>
      <c r="G13" s="143"/>
      <c r="H13" s="143"/>
      <c r="I13" s="143"/>
      <c r="J13" s="143"/>
      <c r="K13" s="143"/>
      <c r="L13" s="143"/>
      <c r="M13" s="143"/>
      <c r="N13" s="143"/>
    </row>
    <row r="14" spans="1:64">
      <c r="B14" s="141"/>
      <c r="C14" s="142"/>
      <c r="D14" s="143"/>
      <c r="E14" s="143"/>
      <c r="F14" s="143"/>
      <c r="G14" s="143"/>
      <c r="H14" s="143"/>
      <c r="I14" s="143"/>
      <c r="J14" s="143"/>
      <c r="K14" s="143"/>
      <c r="L14" s="143"/>
      <c r="M14" s="143"/>
      <c r="N14" s="143"/>
    </row>
    <row r="15" spans="1:64">
      <c r="B15" s="141"/>
      <c r="C15" s="142"/>
      <c r="D15" s="143"/>
      <c r="E15" s="143"/>
      <c r="F15" s="143"/>
      <c r="G15" s="143"/>
      <c r="H15" s="143"/>
      <c r="I15" s="143"/>
      <c r="J15" s="143"/>
      <c r="K15" s="143"/>
      <c r="L15" s="143"/>
      <c r="M15" s="143"/>
      <c r="N15" s="143"/>
    </row>
    <row r="16" spans="1:64">
      <c r="B16" s="141"/>
      <c r="C16" s="142"/>
      <c r="D16" s="143"/>
      <c r="E16" s="143"/>
      <c r="F16" s="143"/>
      <c r="G16" s="143"/>
      <c r="H16" s="143"/>
      <c r="I16" s="143"/>
      <c r="J16" s="143"/>
      <c r="K16" s="143"/>
      <c r="L16" s="143"/>
      <c r="M16" s="143"/>
      <c r="N16" s="143"/>
    </row>
    <row r="19" spans="4:11" ht="15.75">
      <c r="D19" s="310" t="s">
        <v>60</v>
      </c>
      <c r="E19" s="310"/>
      <c r="F19" s="310"/>
      <c r="G19" s="310"/>
      <c r="H19" s="310"/>
      <c r="I19" s="310"/>
      <c r="J19" s="310"/>
      <c r="K19" s="310"/>
    </row>
    <row r="33" ht="18" customHeight="1"/>
  </sheetData>
  <mergeCells count="3">
    <mergeCell ref="B5:B10"/>
    <mergeCell ref="D19:G19"/>
    <mergeCell ref="H19:K1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E28" sqref="E28"/>
    </sheetView>
  </sheetViews>
  <sheetFormatPr baseColWidth="10" defaultRowHeight="15.75"/>
  <cols>
    <col min="1" max="1" width="11.42578125" style="210"/>
    <col min="2" max="2" width="20.5703125" style="210" customWidth="1"/>
    <col min="3" max="3" width="19.7109375" style="210" customWidth="1"/>
    <col min="4" max="4" width="11.85546875" style="210" customWidth="1"/>
    <col min="5" max="16384" width="11.42578125" style="210"/>
  </cols>
  <sheetData>
    <row r="1" spans="1:8">
      <c r="A1" s="1" t="s">
        <v>75</v>
      </c>
      <c r="B1" s="1"/>
    </row>
    <row r="3" spans="1:8">
      <c r="B3" s="1" t="s">
        <v>76</v>
      </c>
    </row>
    <row r="4" spans="1:8" ht="16.5" thickBot="1"/>
    <row r="5" spans="1:8" ht="28.5" customHeight="1">
      <c r="B5" s="311" t="s">
        <v>77</v>
      </c>
      <c r="C5" s="312"/>
      <c r="D5" s="211">
        <v>0.01</v>
      </c>
      <c r="E5" s="212">
        <v>1.2999999999999999E-2</v>
      </c>
      <c r="F5" s="212">
        <v>1.4999999999999999E-2</v>
      </c>
      <c r="G5" s="212">
        <v>1.7999999999999999E-2</v>
      </c>
      <c r="H5" s="213">
        <v>0.02</v>
      </c>
    </row>
    <row r="6" spans="1:8" ht="28.5" customHeight="1" thickBot="1">
      <c r="B6" s="313" t="s">
        <v>78</v>
      </c>
      <c r="C6" s="314"/>
      <c r="D6" s="214">
        <v>1.0299532433423852E-2</v>
      </c>
      <c r="E6" s="215">
        <v>1.2730792903691723E-2</v>
      </c>
      <c r="F6" s="215">
        <v>1.4167454071018604E-2</v>
      </c>
      <c r="G6" s="215">
        <v>1.6074218929292616E-2</v>
      </c>
      <c r="H6" s="216">
        <v>1.7244314719148779E-2</v>
      </c>
    </row>
    <row r="7" spans="1:8" ht="28.5" customHeight="1">
      <c r="B7" s="217" t="s">
        <v>79</v>
      </c>
      <c r="C7" s="218" t="s">
        <v>80</v>
      </c>
      <c r="D7" s="219"/>
      <c r="E7" s="220"/>
      <c r="F7" s="220"/>
      <c r="G7" s="220"/>
      <c r="H7" s="221"/>
    </row>
    <row r="8" spans="1:8">
      <c r="B8" s="222">
        <v>4.4999999999999998E-2</v>
      </c>
      <c r="C8" s="223">
        <v>6.0999999999999999E-2</v>
      </c>
      <c r="D8" s="224">
        <v>-4.0000000000000001E-3</v>
      </c>
      <c r="E8" s="225">
        <v>0</v>
      </c>
      <c r="F8" s="225">
        <v>1E-3</v>
      </c>
      <c r="G8" s="225">
        <v>3.0000000000000001E-3</v>
      </c>
      <c r="H8" s="226">
        <v>4.0000000000000001E-3</v>
      </c>
    </row>
    <row r="9" spans="1:8">
      <c r="B9" s="227">
        <v>7.0000000000000007E-2</v>
      </c>
      <c r="C9" s="228">
        <v>7.8E-2</v>
      </c>
      <c r="D9" s="229">
        <v>-5.0000000000000001E-3</v>
      </c>
      <c r="E9" s="230">
        <v>-2E-3</v>
      </c>
      <c r="F9" s="230">
        <v>-1E-3</v>
      </c>
      <c r="G9" s="230">
        <v>1E-3</v>
      </c>
      <c r="H9" s="231">
        <v>3.0000000000000001E-3</v>
      </c>
    </row>
    <row r="10" spans="1:8" ht="16.5" thickBot="1">
      <c r="B10" s="232">
        <v>0.1</v>
      </c>
      <c r="C10" s="233">
        <v>9.9000000000000005E-2</v>
      </c>
      <c r="D10" s="234">
        <v>-6.9999999999999993E-3</v>
      </c>
      <c r="E10" s="235">
        <v>-4.0000000000000001E-3</v>
      </c>
      <c r="F10" s="235">
        <v>-3.0000000000000001E-3</v>
      </c>
      <c r="G10" s="235">
        <v>-1E-3</v>
      </c>
      <c r="H10" s="236">
        <v>1E-3</v>
      </c>
    </row>
  </sheetData>
  <mergeCells count="2">
    <mergeCell ref="B5:C5"/>
    <mergeCell ref="B6:C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6"/>
  <sheetViews>
    <sheetView workbookViewId="0">
      <selection activeCell="D22" sqref="D22:I23"/>
    </sheetView>
  </sheetViews>
  <sheetFormatPr baseColWidth="10" defaultRowHeight="15"/>
  <cols>
    <col min="2" max="2" width="36.42578125" customWidth="1"/>
    <col min="3" max="3" width="11.5703125" customWidth="1"/>
    <col min="4" max="21" width="7" customWidth="1"/>
    <col min="22" max="23" width="8" customWidth="1"/>
    <col min="24" max="24" width="10.85546875" customWidth="1"/>
    <col min="25" max="25" width="10.28515625" customWidth="1"/>
  </cols>
  <sheetData>
    <row r="1" spans="1:25" ht="15.75">
      <c r="A1" s="1" t="s">
        <v>51</v>
      </c>
      <c r="P1" s="93"/>
      <c r="Q1" s="93"/>
      <c r="R1" s="93"/>
      <c r="S1" s="93"/>
      <c r="T1" s="93"/>
      <c r="U1" s="93"/>
      <c r="V1" s="93"/>
    </row>
    <row r="2" spans="1:25">
      <c r="P2" s="93"/>
      <c r="Q2" s="93"/>
      <c r="R2" s="93"/>
      <c r="S2" s="93"/>
      <c r="T2" s="93"/>
      <c r="U2" s="93"/>
      <c r="V2" s="93"/>
    </row>
    <row r="3" spans="1:25" ht="15.75" thickBot="1">
      <c r="P3" s="93"/>
      <c r="Q3" s="93"/>
      <c r="R3" s="93"/>
      <c r="S3" s="93"/>
      <c r="T3" s="93"/>
      <c r="U3" s="93"/>
      <c r="V3" s="93"/>
    </row>
    <row r="4" spans="1:25" s="94" customFormat="1" ht="15.75" thickBot="1">
      <c r="B4" s="95"/>
      <c r="C4" s="96"/>
      <c r="D4" s="97">
        <v>1996</v>
      </c>
      <c r="E4" s="98">
        <v>1997</v>
      </c>
      <c r="F4" s="98">
        <v>1998</v>
      </c>
      <c r="G4" s="98">
        <v>1999</v>
      </c>
      <c r="H4" s="98">
        <v>2000</v>
      </c>
      <c r="I4" s="98">
        <v>2001</v>
      </c>
      <c r="J4" s="98">
        <v>2002</v>
      </c>
      <c r="K4" s="98">
        <v>2003</v>
      </c>
      <c r="L4" s="98">
        <v>2004</v>
      </c>
      <c r="M4" s="98">
        <v>2005</v>
      </c>
      <c r="N4" s="98">
        <v>2006</v>
      </c>
      <c r="O4" s="98">
        <v>2007</v>
      </c>
      <c r="P4" s="98">
        <v>2008</v>
      </c>
      <c r="Q4" s="98">
        <v>2009</v>
      </c>
      <c r="R4" s="98">
        <v>2010</v>
      </c>
      <c r="S4" s="98">
        <v>2011</v>
      </c>
      <c r="T4" s="98">
        <v>2012</v>
      </c>
      <c r="U4" s="99">
        <v>2013</v>
      </c>
      <c r="V4" s="100">
        <v>2014</v>
      </c>
      <c r="X4" s="97" t="s">
        <v>52</v>
      </c>
      <c r="Y4" s="101" t="s">
        <v>53</v>
      </c>
    </row>
    <row r="5" spans="1:25" ht="15" customHeight="1">
      <c r="B5" s="315" t="s">
        <v>57</v>
      </c>
      <c r="C5" s="102" t="s">
        <v>54</v>
      </c>
      <c r="D5" s="103">
        <v>1.024</v>
      </c>
      <c r="E5" s="104">
        <v>1.022</v>
      </c>
      <c r="F5" s="104">
        <v>1.0269999999999999</v>
      </c>
      <c r="G5" s="104">
        <v>1.03</v>
      </c>
      <c r="H5" s="104">
        <v>1.03</v>
      </c>
      <c r="I5" s="104">
        <v>1.0189999999999999</v>
      </c>
      <c r="J5" s="104">
        <v>1.0149999999999999</v>
      </c>
      <c r="K5" s="104">
        <v>1.014</v>
      </c>
      <c r="L5" s="104">
        <v>1.0169999999999999</v>
      </c>
      <c r="M5" s="104">
        <v>1.024</v>
      </c>
      <c r="N5" s="104">
        <v>1.026</v>
      </c>
      <c r="O5" s="104">
        <v>1.026</v>
      </c>
      <c r="P5" s="104">
        <v>1.02</v>
      </c>
      <c r="Q5" s="104">
        <v>1.02</v>
      </c>
      <c r="R5" s="104">
        <v>1.0209999999999999</v>
      </c>
      <c r="S5" s="104">
        <v>1.0249999999999999</v>
      </c>
      <c r="T5" s="104">
        <v>1.0349999999999999</v>
      </c>
      <c r="U5" s="105">
        <v>1.0429999999999999</v>
      </c>
      <c r="V5" s="106"/>
      <c r="X5" s="107">
        <v>1.046</v>
      </c>
      <c r="Y5" s="108">
        <v>1.054</v>
      </c>
    </row>
    <row r="6" spans="1:25">
      <c r="B6" s="316"/>
      <c r="C6" s="109" t="s">
        <v>55</v>
      </c>
      <c r="D6" s="110">
        <v>0.99199999999999999</v>
      </c>
      <c r="E6" s="111">
        <v>0.98899999999999999</v>
      </c>
      <c r="F6" s="111">
        <v>0.99099999999999999</v>
      </c>
      <c r="G6" s="111">
        <v>0.995</v>
      </c>
      <c r="H6" s="111">
        <v>0.999</v>
      </c>
      <c r="I6" s="111">
        <v>0.98899999999999999</v>
      </c>
      <c r="J6" s="111">
        <v>0.98699999999999999</v>
      </c>
      <c r="K6" s="111">
        <v>0.98399999999999999</v>
      </c>
      <c r="L6" s="111">
        <v>0.98799999999999999</v>
      </c>
      <c r="M6" s="111">
        <v>0.995</v>
      </c>
      <c r="N6" s="111">
        <v>0.999</v>
      </c>
      <c r="O6" s="111">
        <v>0.998</v>
      </c>
      <c r="P6" s="111">
        <v>0.99199999999999999</v>
      </c>
      <c r="Q6" s="111">
        <v>0.995</v>
      </c>
      <c r="R6" s="111">
        <v>0.998</v>
      </c>
      <c r="S6" s="111">
        <v>1.004</v>
      </c>
      <c r="T6" s="111">
        <v>1.016</v>
      </c>
      <c r="U6" s="112">
        <v>1.024</v>
      </c>
      <c r="V6" s="113"/>
      <c r="X6" s="114">
        <v>1.02</v>
      </c>
      <c r="Y6" s="115">
        <v>1.0329999999999999</v>
      </c>
    </row>
    <row r="7" spans="1:25" ht="15.75" thickBot="1">
      <c r="B7" s="317"/>
      <c r="C7" s="116" t="s">
        <v>56</v>
      </c>
      <c r="D7" s="117">
        <v>1.0469999999999999</v>
      </c>
      <c r="E7" s="118">
        <v>1.048</v>
      </c>
      <c r="F7" s="118">
        <v>1.056</v>
      </c>
      <c r="G7" s="118">
        <v>1.0580000000000001</v>
      </c>
      <c r="H7" s="118">
        <v>1.0529999999999999</v>
      </c>
      <c r="I7" s="118">
        <v>1.046</v>
      </c>
      <c r="J7" s="118">
        <v>1.0449999999999999</v>
      </c>
      <c r="K7" s="118">
        <v>1.052</v>
      </c>
      <c r="L7" s="118">
        <v>1.052</v>
      </c>
      <c r="M7" s="118">
        <v>1.06</v>
      </c>
      <c r="N7" s="118">
        <v>1.0589999999999999</v>
      </c>
      <c r="O7" s="118">
        <v>1.0609999999999999</v>
      </c>
      <c r="P7" s="118">
        <v>1.054</v>
      </c>
      <c r="Q7" s="118">
        <v>1.052</v>
      </c>
      <c r="R7" s="118">
        <v>1.0489999999999999</v>
      </c>
      <c r="S7" s="118">
        <v>1.0509999999999999</v>
      </c>
      <c r="T7" s="118">
        <v>1.0589999999999999</v>
      </c>
      <c r="U7" s="119">
        <v>1.0660000000000001</v>
      </c>
      <c r="V7" s="120"/>
      <c r="X7" s="121">
        <v>1.0720000000000001</v>
      </c>
      <c r="Y7" s="122">
        <v>1.0760000000000001</v>
      </c>
    </row>
    <row r="9" spans="1:25">
      <c r="X9" s="93"/>
      <c r="Y9" s="93"/>
    </row>
    <row r="10" spans="1:25">
      <c r="X10" s="93"/>
      <c r="Y10" s="93"/>
    </row>
    <row r="11" spans="1:25">
      <c r="X11" s="93"/>
      <c r="Y11" s="93"/>
    </row>
    <row r="22" spans="4:16" ht="15.75">
      <c r="D22" s="318"/>
      <c r="E22" s="318"/>
      <c r="F22" s="318"/>
      <c r="G22" s="318"/>
      <c r="H22" s="318"/>
      <c r="I22" s="318"/>
      <c r="J22" s="123"/>
      <c r="K22" s="318" t="s">
        <v>58</v>
      </c>
      <c r="L22" s="318"/>
      <c r="M22" s="318"/>
      <c r="N22" s="318"/>
      <c r="O22" s="318"/>
      <c r="P22" s="318"/>
    </row>
    <row r="23" spans="4:16" ht="15" customHeight="1">
      <c r="D23" s="318"/>
      <c r="E23" s="318"/>
      <c r="F23" s="318"/>
      <c r="G23" s="318"/>
      <c r="H23" s="318"/>
      <c r="I23" s="318"/>
      <c r="K23" s="318"/>
      <c r="L23" s="318"/>
      <c r="M23" s="318"/>
      <c r="N23" s="318"/>
      <c r="O23" s="318"/>
      <c r="P23" s="318"/>
    </row>
    <row r="35" spans="17:41">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row>
    <row r="36" spans="17:41">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row>
  </sheetData>
  <mergeCells count="3">
    <mergeCell ref="B5:B7"/>
    <mergeCell ref="D22:I23"/>
    <mergeCell ref="K22:P2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3"/>
  <sheetViews>
    <sheetView workbookViewId="0">
      <selection activeCell="P22" sqref="P22"/>
    </sheetView>
  </sheetViews>
  <sheetFormatPr baseColWidth="10" defaultRowHeight="15"/>
  <cols>
    <col min="1" max="1" width="11.42578125" style="40"/>
    <col min="2" max="2" width="40.140625" style="40" customWidth="1"/>
    <col min="3" max="53" width="6.85546875" style="41" customWidth="1"/>
    <col min="54" max="16384" width="11.42578125" style="40"/>
  </cols>
  <sheetData>
    <row r="1" spans="1:53" s="11" customFormat="1" ht="15.75">
      <c r="A1" s="10" t="s">
        <v>91</v>
      </c>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row>
    <row r="2" spans="1:53" s="11" customFormat="1" ht="15.75">
      <c r="B2" s="13"/>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row>
    <row r="3" spans="1:53" s="11" customFormat="1" ht="15.75" thickBot="1">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row>
    <row r="4" spans="1:53" s="14" customFormat="1" ht="15.75" thickBot="1">
      <c r="B4" s="37" t="s">
        <v>20</v>
      </c>
      <c r="C4" s="16">
        <v>1940</v>
      </c>
      <c r="D4" s="17">
        <v>1941</v>
      </c>
      <c r="E4" s="17">
        <v>1942</v>
      </c>
      <c r="F4" s="17">
        <v>1943</v>
      </c>
      <c r="G4" s="17">
        <v>1944</v>
      </c>
      <c r="H4" s="17">
        <v>1945</v>
      </c>
      <c r="I4" s="17">
        <v>1946</v>
      </c>
      <c r="J4" s="17">
        <v>1947</v>
      </c>
      <c r="K4" s="17">
        <v>1948</v>
      </c>
      <c r="L4" s="17">
        <v>1949</v>
      </c>
      <c r="M4" s="17">
        <v>1950</v>
      </c>
      <c r="N4" s="17">
        <v>1951</v>
      </c>
      <c r="O4" s="17">
        <v>1952</v>
      </c>
      <c r="P4" s="17">
        <v>1953</v>
      </c>
      <c r="Q4" s="17">
        <v>1954</v>
      </c>
      <c r="R4" s="17">
        <v>1955</v>
      </c>
      <c r="S4" s="17">
        <v>1956</v>
      </c>
      <c r="T4" s="17">
        <v>1957</v>
      </c>
      <c r="U4" s="17">
        <v>1958</v>
      </c>
      <c r="V4" s="17">
        <v>1959</v>
      </c>
      <c r="W4" s="17">
        <v>1960</v>
      </c>
      <c r="X4" s="17">
        <v>1961</v>
      </c>
      <c r="Y4" s="17">
        <v>1962</v>
      </c>
      <c r="Z4" s="17">
        <v>1963</v>
      </c>
      <c r="AA4" s="17">
        <v>1964</v>
      </c>
      <c r="AB4" s="17">
        <v>1965</v>
      </c>
      <c r="AC4" s="17">
        <v>1966</v>
      </c>
      <c r="AD4" s="17">
        <v>1967</v>
      </c>
      <c r="AE4" s="17">
        <v>1968</v>
      </c>
      <c r="AF4" s="17">
        <v>1969</v>
      </c>
      <c r="AG4" s="17">
        <v>1970</v>
      </c>
      <c r="AH4" s="17">
        <v>1971</v>
      </c>
      <c r="AI4" s="17">
        <v>1972</v>
      </c>
      <c r="AJ4" s="17">
        <v>1973</v>
      </c>
      <c r="AK4" s="17">
        <v>1974</v>
      </c>
      <c r="AL4" s="17">
        <v>1975</v>
      </c>
      <c r="AM4" s="17">
        <v>1976</v>
      </c>
      <c r="AN4" s="17">
        <v>1977</v>
      </c>
      <c r="AO4" s="17">
        <v>1978</v>
      </c>
      <c r="AP4" s="17">
        <v>1979</v>
      </c>
      <c r="AQ4" s="17">
        <v>1980</v>
      </c>
      <c r="AR4" s="17">
        <v>1981</v>
      </c>
      <c r="AS4" s="17">
        <v>1982</v>
      </c>
      <c r="AT4" s="17">
        <v>1983</v>
      </c>
      <c r="AU4" s="17">
        <v>1984</v>
      </c>
      <c r="AV4" s="17">
        <v>1985</v>
      </c>
      <c r="AW4" s="17">
        <v>1986</v>
      </c>
      <c r="AX4" s="17">
        <v>1987</v>
      </c>
      <c r="AY4" s="17">
        <v>1988</v>
      </c>
      <c r="AZ4" s="17">
        <v>1989</v>
      </c>
      <c r="BA4" s="18">
        <v>1990</v>
      </c>
    </row>
    <row r="5" spans="1:53" s="14" customFormat="1">
      <c r="B5" s="19" t="s">
        <v>3</v>
      </c>
      <c r="C5" s="289"/>
      <c r="D5" s="290"/>
      <c r="E5" s="290"/>
      <c r="F5" s="290"/>
      <c r="G5" s="290"/>
      <c r="H5" s="290"/>
      <c r="I5" s="290"/>
      <c r="J5" s="290">
        <v>0.53400000000000003</v>
      </c>
      <c r="K5" s="290">
        <v>0.52700000000000002</v>
      </c>
      <c r="L5" s="290">
        <v>0.52600000000000002</v>
      </c>
      <c r="M5" s="290">
        <v>0.50900000000000001</v>
      </c>
      <c r="N5" s="290">
        <v>0.5</v>
      </c>
      <c r="O5" s="290">
        <v>0.49099999999999999</v>
      </c>
      <c r="P5" s="290">
        <v>0.48599999999999999</v>
      </c>
      <c r="Q5" s="290">
        <v>0.48499999999999999</v>
      </c>
      <c r="R5" s="290">
        <v>0.48099999999999998</v>
      </c>
      <c r="S5" s="290">
        <v>0.47599999999999998</v>
      </c>
      <c r="T5" s="290">
        <v>0.46700000000000003</v>
      </c>
      <c r="U5" s="290">
        <v>0.46</v>
      </c>
      <c r="V5" s="290">
        <v>0.45300000000000001</v>
      </c>
      <c r="W5" s="290">
        <v>0.44400000000000001</v>
      </c>
      <c r="X5" s="290">
        <v>0.438</v>
      </c>
      <c r="Y5" s="290">
        <v>0.434</v>
      </c>
      <c r="Z5" s="290">
        <v>0.43</v>
      </c>
      <c r="AA5" s="290">
        <v>0.42599999999999999</v>
      </c>
      <c r="AB5" s="290">
        <v>0.42</v>
      </c>
      <c r="AC5" s="290">
        <v>0.41699999999999998</v>
      </c>
      <c r="AD5" s="290">
        <v>0.41399999999999998</v>
      </c>
      <c r="AE5" s="290">
        <v>0.41099999999999998</v>
      </c>
      <c r="AF5" s="290">
        <v>0.40899999999999997</v>
      </c>
      <c r="AG5" s="290">
        <v>0.40799999999999997</v>
      </c>
      <c r="AH5" s="290">
        <v>0.41</v>
      </c>
      <c r="AI5" s="290">
        <v>0.41</v>
      </c>
      <c r="AJ5" s="290">
        <v>0.40799999999999997</v>
      </c>
      <c r="AK5" s="290">
        <v>0.40699999999999997</v>
      </c>
      <c r="AL5" s="290">
        <v>0.41</v>
      </c>
      <c r="AM5" s="290">
        <v>0.40899999999999997</v>
      </c>
      <c r="AN5" s="290">
        <v>0.40699999999999997</v>
      </c>
      <c r="AO5" s="290">
        <v>0.40400000000000003</v>
      </c>
      <c r="AP5" s="290">
        <v>0.40300000000000002</v>
      </c>
      <c r="AQ5" s="290">
        <v>0.40500000000000003</v>
      </c>
      <c r="AR5" s="290">
        <v>0.40200000000000002</v>
      </c>
      <c r="AS5" s="290">
        <v>0.40300000000000002</v>
      </c>
      <c r="AT5" s="290">
        <v>0.40300000000000002</v>
      </c>
      <c r="AU5" s="290">
        <v>0.40200000000000002</v>
      </c>
      <c r="AV5" s="290">
        <v>0.40799999999999997</v>
      </c>
      <c r="AW5" s="290">
        <v>0.40899999999999997</v>
      </c>
      <c r="AX5" s="290">
        <v>0.41299999999999998</v>
      </c>
      <c r="AY5" s="290">
        <v>0.41099999999999998</v>
      </c>
      <c r="AZ5" s="290">
        <v>0.41399999999999998</v>
      </c>
      <c r="BA5" s="291">
        <v>0.41599999999999998</v>
      </c>
    </row>
    <row r="6" spans="1:53" s="14" customFormat="1">
      <c r="B6" s="23" t="s">
        <v>4</v>
      </c>
      <c r="C6" s="292"/>
      <c r="D6" s="293"/>
      <c r="E6" s="293"/>
      <c r="F6" s="293"/>
      <c r="G6" s="293"/>
      <c r="H6" s="293"/>
      <c r="I6" s="293"/>
      <c r="J6" s="293">
        <v>0.53400000000000003</v>
      </c>
      <c r="K6" s="293">
        <v>0.52700000000000002</v>
      </c>
      <c r="L6" s="293">
        <v>0.52600000000000002</v>
      </c>
      <c r="M6" s="293">
        <v>0.50900000000000001</v>
      </c>
      <c r="N6" s="293">
        <v>0.5</v>
      </c>
      <c r="O6" s="293">
        <v>0.49099999999999999</v>
      </c>
      <c r="P6" s="293">
        <v>0.48599999999999999</v>
      </c>
      <c r="Q6" s="293">
        <v>0.48599999999999999</v>
      </c>
      <c r="R6" s="293">
        <v>0.48199999999999998</v>
      </c>
      <c r="S6" s="293">
        <v>0.47699999999999998</v>
      </c>
      <c r="T6" s="293">
        <v>0.46800000000000003</v>
      </c>
      <c r="U6" s="293">
        <v>0.46100000000000002</v>
      </c>
      <c r="V6" s="293">
        <v>0.45500000000000002</v>
      </c>
      <c r="W6" s="293">
        <v>0.44700000000000001</v>
      </c>
      <c r="X6" s="293">
        <v>0.441</v>
      </c>
      <c r="Y6" s="293">
        <v>0.438</v>
      </c>
      <c r="Z6" s="293">
        <v>0.436</v>
      </c>
      <c r="AA6" s="293">
        <v>0.432</v>
      </c>
      <c r="AB6" s="293">
        <v>0.42599999999999999</v>
      </c>
      <c r="AC6" s="293">
        <v>0.42399999999999999</v>
      </c>
      <c r="AD6" s="293">
        <v>0.42199999999999999</v>
      </c>
      <c r="AE6" s="293">
        <v>0.41899999999999998</v>
      </c>
      <c r="AF6" s="293">
        <v>0.41799999999999998</v>
      </c>
      <c r="AG6" s="293">
        <v>0.41699999999999998</v>
      </c>
      <c r="AH6" s="293">
        <v>0.42</v>
      </c>
      <c r="AI6" s="293">
        <v>0.42</v>
      </c>
      <c r="AJ6" s="293">
        <v>0.41799999999999998</v>
      </c>
      <c r="AK6" s="293">
        <v>0.41799999999999998</v>
      </c>
      <c r="AL6" s="293">
        <v>0.42099999999999999</v>
      </c>
      <c r="AM6" s="293">
        <v>0.42</v>
      </c>
      <c r="AN6" s="293">
        <v>0.41899999999999998</v>
      </c>
      <c r="AO6" s="293">
        <v>0.41599999999999998</v>
      </c>
      <c r="AP6" s="293">
        <v>0.41499999999999998</v>
      </c>
      <c r="AQ6" s="293">
        <v>0.41699999999999998</v>
      </c>
      <c r="AR6" s="293">
        <v>0.41499999999999998</v>
      </c>
      <c r="AS6" s="293">
        <v>0.41599999999999998</v>
      </c>
      <c r="AT6" s="293">
        <v>0.41599999999999998</v>
      </c>
      <c r="AU6" s="293">
        <v>0.41499999999999998</v>
      </c>
      <c r="AV6" s="293">
        <v>0.42199999999999999</v>
      </c>
      <c r="AW6" s="293">
        <v>0.42299999999999999</v>
      </c>
      <c r="AX6" s="293">
        <v>0.42699999999999999</v>
      </c>
      <c r="AY6" s="293">
        <v>0.42499999999999999</v>
      </c>
      <c r="AZ6" s="293">
        <v>0.42799999999999999</v>
      </c>
      <c r="BA6" s="294">
        <v>0.43099999999999999</v>
      </c>
    </row>
    <row r="7" spans="1:53" s="14" customFormat="1">
      <c r="B7" s="23" t="s">
        <v>5</v>
      </c>
      <c r="C7" s="289">
        <v>0.499</v>
      </c>
      <c r="D7" s="290">
        <v>0.52</v>
      </c>
      <c r="E7" s="290">
        <v>0.52500000000000002</v>
      </c>
      <c r="F7" s="290">
        <v>0.53800000000000003</v>
      </c>
      <c r="G7" s="290">
        <v>0.53400000000000003</v>
      </c>
      <c r="H7" s="290">
        <v>0.53600000000000003</v>
      </c>
      <c r="I7" s="290">
        <v>0.53700000000000003</v>
      </c>
      <c r="J7" s="290">
        <v>0.53400000000000003</v>
      </c>
      <c r="K7" s="290">
        <v>0.52700000000000002</v>
      </c>
      <c r="L7" s="290">
        <v>0.52600000000000002</v>
      </c>
      <c r="M7" s="290">
        <v>0.50900000000000001</v>
      </c>
      <c r="N7" s="290">
        <v>0.5</v>
      </c>
      <c r="O7" s="290">
        <v>0.49</v>
      </c>
      <c r="P7" s="290">
        <v>0.48399999999999999</v>
      </c>
      <c r="Q7" s="290">
        <v>0.48499999999999999</v>
      </c>
      <c r="R7" s="290">
        <v>0.48299999999999998</v>
      </c>
      <c r="S7" s="290">
        <v>0.47699999999999998</v>
      </c>
      <c r="T7" s="290">
        <v>0.46800000000000003</v>
      </c>
      <c r="U7" s="290">
        <v>0.46300000000000002</v>
      </c>
      <c r="V7" s="290">
        <v>0.45800000000000002</v>
      </c>
      <c r="W7" s="290">
        <v>0.45100000000000001</v>
      </c>
      <c r="X7" s="290">
        <v>0.44700000000000001</v>
      </c>
      <c r="Y7" s="290">
        <v>0.44400000000000001</v>
      </c>
      <c r="Z7" s="290">
        <v>0.443</v>
      </c>
      <c r="AA7" s="290">
        <v>0.441</v>
      </c>
      <c r="AB7" s="290">
        <v>0.435</v>
      </c>
      <c r="AC7" s="290">
        <v>0.434</v>
      </c>
      <c r="AD7" s="290">
        <v>0.433</v>
      </c>
      <c r="AE7" s="290">
        <v>0.43099999999999999</v>
      </c>
      <c r="AF7" s="290">
        <v>0.43099999999999999</v>
      </c>
      <c r="AG7" s="290">
        <v>0.43099999999999999</v>
      </c>
      <c r="AH7" s="290">
        <v>0.434</v>
      </c>
      <c r="AI7" s="290">
        <v>0.435</v>
      </c>
      <c r="AJ7" s="290">
        <v>0.433</v>
      </c>
      <c r="AK7" s="290">
        <v>0.434</v>
      </c>
      <c r="AL7" s="290">
        <v>0.438</v>
      </c>
      <c r="AM7" s="290">
        <v>0.438</v>
      </c>
      <c r="AN7" s="290">
        <v>0.437</v>
      </c>
      <c r="AO7" s="290">
        <v>0.435</v>
      </c>
      <c r="AP7" s="290">
        <v>0.434</v>
      </c>
      <c r="AQ7" s="290">
        <v>0.437</v>
      </c>
      <c r="AR7" s="290">
        <v>0.435</v>
      </c>
      <c r="AS7" s="290">
        <v>0.436</v>
      </c>
      <c r="AT7" s="290">
        <v>0.437</v>
      </c>
      <c r="AU7" s="290">
        <v>0.436</v>
      </c>
      <c r="AV7" s="290">
        <v>0.443</v>
      </c>
      <c r="AW7" s="290">
        <v>0.44400000000000001</v>
      </c>
      <c r="AX7" s="290">
        <v>0.44800000000000001</v>
      </c>
      <c r="AY7" s="290">
        <v>0.44700000000000001</v>
      </c>
      <c r="AZ7" s="290">
        <v>0.45</v>
      </c>
      <c r="BA7" s="291">
        <v>0.45400000000000001</v>
      </c>
    </row>
    <row r="8" spans="1:53" s="14" customFormat="1">
      <c r="B8" s="23" t="s">
        <v>6</v>
      </c>
      <c r="C8" s="289"/>
      <c r="D8" s="290"/>
      <c r="E8" s="290"/>
      <c r="F8" s="290"/>
      <c r="G8" s="290"/>
      <c r="H8" s="290"/>
      <c r="I8" s="290"/>
      <c r="J8" s="290">
        <v>0.53400000000000003</v>
      </c>
      <c r="K8" s="290">
        <v>0.52700000000000002</v>
      </c>
      <c r="L8" s="290">
        <v>0.52600000000000002</v>
      </c>
      <c r="M8" s="290">
        <v>0.50900000000000001</v>
      </c>
      <c r="N8" s="290">
        <v>0.5</v>
      </c>
      <c r="O8" s="290">
        <v>0.49099999999999999</v>
      </c>
      <c r="P8" s="290">
        <v>0.48499999999999999</v>
      </c>
      <c r="Q8" s="290">
        <v>0.48499999999999999</v>
      </c>
      <c r="R8" s="290">
        <v>0.48199999999999998</v>
      </c>
      <c r="S8" s="290">
        <v>0.47699999999999998</v>
      </c>
      <c r="T8" s="290">
        <v>0.47</v>
      </c>
      <c r="U8" s="290">
        <v>0.46500000000000002</v>
      </c>
      <c r="V8" s="290">
        <v>0.46200000000000002</v>
      </c>
      <c r="W8" s="290">
        <v>0.45500000000000002</v>
      </c>
      <c r="X8" s="290">
        <v>0.45200000000000001</v>
      </c>
      <c r="Y8" s="290">
        <v>0.45</v>
      </c>
      <c r="Z8" s="290">
        <v>0.44900000000000001</v>
      </c>
      <c r="AA8" s="290">
        <v>0.44700000000000001</v>
      </c>
      <c r="AB8" s="290">
        <v>0.442</v>
      </c>
      <c r="AC8" s="290">
        <v>0.441</v>
      </c>
      <c r="AD8" s="290">
        <v>0.441</v>
      </c>
      <c r="AE8" s="290">
        <v>0.439</v>
      </c>
      <c r="AF8" s="290">
        <v>0.438</v>
      </c>
      <c r="AG8" s="290">
        <v>0.439</v>
      </c>
      <c r="AH8" s="290">
        <v>0.442</v>
      </c>
      <c r="AI8" s="290">
        <v>0.44400000000000001</v>
      </c>
      <c r="AJ8" s="290">
        <v>0.442</v>
      </c>
      <c r="AK8" s="290">
        <v>0.443</v>
      </c>
      <c r="AL8" s="290">
        <v>0.44700000000000001</v>
      </c>
      <c r="AM8" s="290">
        <v>0.44700000000000001</v>
      </c>
      <c r="AN8" s="290">
        <v>0.44600000000000001</v>
      </c>
      <c r="AO8" s="290">
        <v>0.44400000000000001</v>
      </c>
      <c r="AP8" s="290">
        <v>0.443</v>
      </c>
      <c r="AQ8" s="290">
        <v>0.44700000000000001</v>
      </c>
      <c r="AR8" s="290">
        <v>0.44500000000000001</v>
      </c>
      <c r="AS8" s="290">
        <v>0.44600000000000001</v>
      </c>
      <c r="AT8" s="290">
        <v>0.44700000000000001</v>
      </c>
      <c r="AU8" s="290">
        <v>0.44700000000000001</v>
      </c>
      <c r="AV8" s="290">
        <v>0.45300000000000001</v>
      </c>
      <c r="AW8" s="290">
        <v>0.45500000000000002</v>
      </c>
      <c r="AX8" s="290">
        <v>0.45900000000000002</v>
      </c>
      <c r="AY8" s="290">
        <v>0.45800000000000002</v>
      </c>
      <c r="AZ8" s="290">
        <v>0.46</v>
      </c>
      <c r="BA8" s="291">
        <v>0.46400000000000002</v>
      </c>
    </row>
    <row r="9" spans="1:53" s="14" customFormat="1" ht="15.75" thickBot="1">
      <c r="B9" s="30" t="s">
        <v>7</v>
      </c>
      <c r="C9" s="295"/>
      <c r="D9" s="296"/>
      <c r="E9" s="296"/>
      <c r="F9" s="296"/>
      <c r="G9" s="296"/>
      <c r="H9" s="296"/>
      <c r="I9" s="296"/>
      <c r="J9" s="296">
        <v>0.53400000000000003</v>
      </c>
      <c r="K9" s="296">
        <v>0.52700000000000002</v>
      </c>
      <c r="L9" s="296">
        <v>0.52600000000000002</v>
      </c>
      <c r="M9" s="296">
        <v>0.50900000000000001</v>
      </c>
      <c r="N9" s="296">
        <v>0.499</v>
      </c>
      <c r="O9" s="296">
        <v>0.49099999999999999</v>
      </c>
      <c r="P9" s="296">
        <v>0.48599999999999999</v>
      </c>
      <c r="Q9" s="296">
        <v>0.48799999999999999</v>
      </c>
      <c r="R9" s="296">
        <v>0.48599999999999999</v>
      </c>
      <c r="S9" s="296">
        <v>0.48299999999999998</v>
      </c>
      <c r="T9" s="296">
        <v>0.47599999999999998</v>
      </c>
      <c r="U9" s="296">
        <v>0.47299999999999998</v>
      </c>
      <c r="V9" s="296">
        <v>0.47</v>
      </c>
      <c r="W9" s="296">
        <v>0.46500000000000002</v>
      </c>
      <c r="X9" s="296">
        <v>0.46200000000000002</v>
      </c>
      <c r="Y9" s="296">
        <v>0.46100000000000002</v>
      </c>
      <c r="Z9" s="296">
        <v>0.46200000000000002</v>
      </c>
      <c r="AA9" s="296">
        <v>0.46100000000000002</v>
      </c>
      <c r="AB9" s="296">
        <v>0.45700000000000002</v>
      </c>
      <c r="AC9" s="296">
        <v>0.45600000000000002</v>
      </c>
      <c r="AD9" s="296">
        <v>0.45600000000000002</v>
      </c>
      <c r="AE9" s="296">
        <v>0.45500000000000002</v>
      </c>
      <c r="AF9" s="296">
        <v>0.45500000000000002</v>
      </c>
      <c r="AG9" s="296">
        <v>0.45600000000000002</v>
      </c>
      <c r="AH9" s="296">
        <v>0.46100000000000002</v>
      </c>
      <c r="AI9" s="296">
        <v>0.46300000000000002</v>
      </c>
      <c r="AJ9" s="296">
        <v>0.46200000000000002</v>
      </c>
      <c r="AK9" s="296">
        <v>0.46300000000000002</v>
      </c>
      <c r="AL9" s="296">
        <v>0.46700000000000003</v>
      </c>
      <c r="AM9" s="296">
        <v>0.46899999999999997</v>
      </c>
      <c r="AN9" s="296">
        <v>0.46800000000000003</v>
      </c>
      <c r="AO9" s="296">
        <v>0.46600000000000003</v>
      </c>
      <c r="AP9" s="296">
        <v>0.46600000000000003</v>
      </c>
      <c r="AQ9" s="296">
        <v>0.47</v>
      </c>
      <c r="AR9" s="296">
        <v>0.46800000000000003</v>
      </c>
      <c r="AS9" s="296">
        <v>0.46899999999999997</v>
      </c>
      <c r="AT9" s="296">
        <v>0.47099999999999997</v>
      </c>
      <c r="AU9" s="296">
        <v>0.47099999999999997</v>
      </c>
      <c r="AV9" s="296">
        <v>0.47799999999999998</v>
      </c>
      <c r="AW9" s="296">
        <v>0.48</v>
      </c>
      <c r="AX9" s="296">
        <v>0.48399999999999999</v>
      </c>
      <c r="AY9" s="296">
        <v>0.48299999999999998</v>
      </c>
      <c r="AZ9" s="296">
        <v>0.48599999999999999</v>
      </c>
      <c r="BA9" s="297">
        <v>0.49099999999999999</v>
      </c>
    </row>
    <row r="10" spans="1:53" s="14" customFormat="1">
      <c r="B10" s="31"/>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row>
    <row r="11" spans="1:53" s="11" customFormat="1">
      <c r="B11" s="34"/>
    </row>
    <row r="12" spans="1:53" s="11" customFormat="1">
      <c r="B12" s="34"/>
    </row>
    <row r="13" spans="1:53" s="11" customFormat="1">
      <c r="B13" s="34"/>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row>
    <row r="14" spans="1:53" s="11" customFormat="1">
      <c r="B14" s="34"/>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row>
    <row r="15" spans="1:53" s="11" customFormat="1">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row>
    <row r="16" spans="1:53" s="11" customFormat="1">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row>
    <row r="17" spans="3:62" s="11" customFormat="1" ht="15" customHeight="1">
      <c r="C17" s="319" t="s">
        <v>92</v>
      </c>
      <c r="D17" s="319"/>
      <c r="E17" s="319"/>
      <c r="F17" s="319"/>
      <c r="G17" s="319"/>
      <c r="H17" s="319"/>
      <c r="I17" s="12"/>
      <c r="J17" s="298"/>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99"/>
      <c r="AR17" s="299"/>
      <c r="AS17" s="299"/>
      <c r="AT17" s="299"/>
      <c r="AU17" s="299"/>
      <c r="AV17" s="299"/>
      <c r="AW17" s="299"/>
      <c r="AX17" s="299"/>
      <c r="AY17" s="299"/>
      <c r="AZ17" s="299"/>
      <c r="BA17" s="299"/>
      <c r="BB17" s="299"/>
      <c r="BC17" s="299"/>
      <c r="BD17" s="299"/>
      <c r="BE17" s="299"/>
      <c r="BF17" s="299"/>
      <c r="BG17" s="299"/>
      <c r="BH17" s="299"/>
      <c r="BI17" s="299"/>
      <c r="BJ17" s="299"/>
    </row>
    <row r="18" spans="3:62" s="11" customFormat="1" ht="15" customHeight="1">
      <c r="C18" s="319"/>
      <c r="D18" s="319"/>
      <c r="E18" s="319"/>
      <c r="F18" s="319"/>
      <c r="G18" s="319"/>
      <c r="H18" s="319"/>
      <c r="I18" s="12"/>
      <c r="J18" s="298"/>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R18" s="299"/>
      <c r="AS18" s="299"/>
      <c r="AT18" s="299"/>
      <c r="AU18" s="299"/>
      <c r="AV18" s="299"/>
      <c r="AW18" s="299"/>
      <c r="AX18" s="299"/>
      <c r="AY18" s="299"/>
      <c r="AZ18" s="299"/>
      <c r="BA18" s="299"/>
      <c r="BB18" s="299"/>
      <c r="BC18" s="299"/>
      <c r="BD18" s="299"/>
      <c r="BE18" s="299"/>
      <c r="BF18" s="299"/>
      <c r="BG18" s="299"/>
      <c r="BH18" s="299"/>
      <c r="BI18" s="299"/>
      <c r="BJ18" s="299"/>
    </row>
    <row r="19" spans="3:62" s="11" customFormat="1" ht="21.75" customHeight="1">
      <c r="C19" s="319"/>
      <c r="D19" s="319"/>
      <c r="E19" s="319"/>
      <c r="F19" s="319"/>
      <c r="G19" s="319"/>
      <c r="H19" s="319"/>
      <c r="I19" s="12"/>
      <c r="J19" s="298"/>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299"/>
      <c r="AT19" s="299"/>
      <c r="AU19" s="299"/>
      <c r="AV19" s="299"/>
      <c r="AW19" s="299"/>
      <c r="AX19" s="299"/>
      <c r="AY19" s="299"/>
      <c r="AZ19" s="299"/>
      <c r="BA19" s="299"/>
      <c r="BB19" s="299"/>
      <c r="BC19" s="299"/>
      <c r="BD19" s="299"/>
      <c r="BE19" s="299"/>
      <c r="BF19" s="299"/>
      <c r="BG19" s="299"/>
      <c r="BH19" s="299"/>
      <c r="BI19" s="299"/>
      <c r="BJ19" s="299"/>
    </row>
    <row r="20" spans="3:62" s="11" customFormat="1" ht="36.75" customHeight="1">
      <c r="C20" s="319"/>
      <c r="D20" s="319"/>
      <c r="E20" s="319"/>
      <c r="F20" s="319"/>
      <c r="G20" s="319"/>
      <c r="H20" s="319"/>
      <c r="I20" s="12"/>
      <c r="J20" s="298"/>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299"/>
      <c r="AT20" s="299"/>
      <c r="AU20" s="299"/>
      <c r="AV20" s="299"/>
      <c r="AW20" s="299"/>
      <c r="AX20" s="299"/>
      <c r="AY20" s="299"/>
      <c r="AZ20" s="299"/>
      <c r="BA20" s="299"/>
      <c r="BB20" s="299"/>
      <c r="BC20" s="299"/>
      <c r="BD20" s="299"/>
      <c r="BE20" s="299"/>
      <c r="BF20" s="299"/>
      <c r="BG20" s="299"/>
      <c r="BH20" s="299"/>
      <c r="BI20" s="299"/>
      <c r="BJ20" s="299"/>
    </row>
    <row r="21" spans="3:62" s="11" customFormat="1">
      <c r="C21" s="12"/>
      <c r="D21" s="12"/>
      <c r="E21" s="12"/>
      <c r="F21" s="12"/>
      <c r="G21" s="12"/>
      <c r="H21" s="12"/>
      <c r="I21" s="12"/>
      <c r="J21" s="12"/>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299"/>
      <c r="AP21" s="299"/>
      <c r="AQ21" s="299"/>
      <c r="AR21" s="299"/>
      <c r="AS21" s="299"/>
      <c r="AT21" s="299"/>
      <c r="AU21" s="299"/>
      <c r="AV21" s="299"/>
      <c r="AW21" s="299"/>
      <c r="AX21" s="299"/>
      <c r="AY21" s="299"/>
      <c r="AZ21" s="299"/>
      <c r="BA21" s="299"/>
      <c r="BB21" s="299"/>
      <c r="BC21" s="299"/>
      <c r="BD21" s="299"/>
      <c r="BE21" s="299"/>
      <c r="BF21" s="299"/>
      <c r="BG21" s="299"/>
      <c r="BH21" s="299"/>
      <c r="BI21" s="299"/>
      <c r="BJ21" s="299"/>
    </row>
    <row r="22" spans="3:62" s="11" customFormat="1">
      <c r="C22" s="12"/>
      <c r="D22" s="12"/>
      <c r="E22" s="12"/>
      <c r="F22" s="12"/>
      <c r="G22" s="12"/>
      <c r="H22" s="12"/>
      <c r="I22" s="12"/>
      <c r="J22" s="12"/>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299"/>
      <c r="BA22" s="299"/>
      <c r="BB22" s="299"/>
      <c r="BC22" s="299"/>
      <c r="BD22" s="299"/>
      <c r="BE22" s="299"/>
      <c r="BF22" s="299"/>
      <c r="BG22" s="299"/>
      <c r="BH22" s="299"/>
      <c r="BI22" s="299"/>
      <c r="BJ22" s="299"/>
    </row>
    <row r="23" spans="3:62" s="11" customFormat="1">
      <c r="C23" s="12"/>
      <c r="D23" s="12"/>
      <c r="E23" s="12"/>
      <c r="F23" s="12"/>
      <c r="G23" s="12"/>
      <c r="H23" s="12"/>
      <c r="I23" s="12"/>
      <c r="J23" s="12"/>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299"/>
      <c r="AN23" s="299"/>
      <c r="AO23" s="299"/>
      <c r="AP23" s="299"/>
      <c r="AQ23" s="299"/>
      <c r="AR23" s="299"/>
      <c r="AS23" s="299"/>
      <c r="AT23" s="299"/>
      <c r="AU23" s="299"/>
      <c r="AV23" s="299"/>
      <c r="AW23" s="299"/>
      <c r="AX23" s="299"/>
      <c r="AY23" s="299"/>
      <c r="AZ23" s="299"/>
      <c r="BA23" s="299"/>
      <c r="BB23" s="299"/>
      <c r="BC23" s="299"/>
      <c r="BD23" s="299"/>
      <c r="BE23" s="299"/>
      <c r="BF23" s="299"/>
      <c r="BG23" s="299"/>
      <c r="BH23" s="299"/>
      <c r="BI23" s="299"/>
      <c r="BJ23" s="299"/>
    </row>
    <row r="24" spans="3:62" s="11" customFormat="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row>
    <row r="25" spans="3:62" s="11" customFormat="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row>
    <row r="26" spans="3:62" s="11" customFormat="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row>
    <row r="27" spans="3:62" s="11" customFormat="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row>
    <row r="28" spans="3:62" s="11" customFormat="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row>
    <row r="29" spans="3:62" s="11" customFormat="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row>
    <row r="30" spans="3:62" s="11" customForma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row>
    <row r="31" spans="3:62" s="11" customFormat="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row>
    <row r="32" spans="3:62" s="11" customFormat="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row>
    <row r="33" spans="3:53" s="11" customFormat="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row>
  </sheetData>
  <mergeCells count="1">
    <mergeCell ref="C17:H2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63"/>
  <sheetViews>
    <sheetView topLeftCell="A13" workbookViewId="0">
      <selection activeCell="F28" sqref="F28"/>
    </sheetView>
  </sheetViews>
  <sheetFormatPr baseColWidth="10" defaultRowHeight="15"/>
  <cols>
    <col min="1" max="1" width="11.42578125" style="40"/>
    <col min="2" max="2" width="40.140625" style="40" customWidth="1"/>
    <col min="3" max="53" width="6.85546875" style="41" customWidth="1"/>
    <col min="54" max="16384" width="11.42578125" style="40"/>
  </cols>
  <sheetData>
    <row r="1" spans="1:53" s="11" customFormat="1" ht="15.75">
      <c r="A1" s="10" t="s">
        <v>1</v>
      </c>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row>
    <row r="2" spans="1:53" s="11" customFormat="1" ht="15.75">
      <c r="B2" s="13"/>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row>
    <row r="3" spans="1:53" s="11" customFormat="1" ht="15.75" thickBot="1">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row>
    <row r="4" spans="1:53" s="14" customFormat="1" ht="26.25" thickBot="1">
      <c r="B4" s="15" t="s">
        <v>2</v>
      </c>
      <c r="C4" s="16">
        <v>1940</v>
      </c>
      <c r="D4" s="17">
        <v>1941</v>
      </c>
      <c r="E4" s="17">
        <v>1942</v>
      </c>
      <c r="F4" s="17">
        <v>1943</v>
      </c>
      <c r="G4" s="17">
        <v>1944</v>
      </c>
      <c r="H4" s="17">
        <v>1945</v>
      </c>
      <c r="I4" s="17">
        <v>1946</v>
      </c>
      <c r="J4" s="17">
        <v>1947</v>
      </c>
      <c r="K4" s="17">
        <v>1948</v>
      </c>
      <c r="L4" s="17">
        <v>1949</v>
      </c>
      <c r="M4" s="17">
        <v>1950</v>
      </c>
      <c r="N4" s="17">
        <v>1951</v>
      </c>
      <c r="O4" s="17">
        <v>1952</v>
      </c>
      <c r="P4" s="17">
        <v>1953</v>
      </c>
      <c r="Q4" s="17">
        <v>1954</v>
      </c>
      <c r="R4" s="17">
        <v>1955</v>
      </c>
      <c r="S4" s="17">
        <v>1956</v>
      </c>
      <c r="T4" s="17">
        <v>1957</v>
      </c>
      <c r="U4" s="17">
        <v>1958</v>
      </c>
      <c r="V4" s="17">
        <v>1959</v>
      </c>
      <c r="W4" s="17">
        <v>1960</v>
      </c>
      <c r="X4" s="17">
        <v>1961</v>
      </c>
      <c r="Y4" s="17">
        <v>1962</v>
      </c>
      <c r="Z4" s="17">
        <v>1963</v>
      </c>
      <c r="AA4" s="17">
        <v>1964</v>
      </c>
      <c r="AB4" s="17">
        <v>1965</v>
      </c>
      <c r="AC4" s="17">
        <v>1966</v>
      </c>
      <c r="AD4" s="17">
        <v>1967</v>
      </c>
      <c r="AE4" s="17">
        <v>1968</v>
      </c>
      <c r="AF4" s="17">
        <v>1969</v>
      </c>
      <c r="AG4" s="17">
        <v>1970</v>
      </c>
      <c r="AH4" s="17">
        <v>1971</v>
      </c>
      <c r="AI4" s="17">
        <v>1972</v>
      </c>
      <c r="AJ4" s="17">
        <v>1973</v>
      </c>
      <c r="AK4" s="17">
        <v>1974</v>
      </c>
      <c r="AL4" s="17">
        <v>1975</v>
      </c>
      <c r="AM4" s="17">
        <v>1976</v>
      </c>
      <c r="AN4" s="17">
        <v>1977</v>
      </c>
      <c r="AO4" s="17">
        <v>1978</v>
      </c>
      <c r="AP4" s="17">
        <v>1979</v>
      </c>
      <c r="AQ4" s="17">
        <v>1980</v>
      </c>
      <c r="AR4" s="17">
        <v>1981</v>
      </c>
      <c r="AS4" s="17">
        <v>1982</v>
      </c>
      <c r="AT4" s="17">
        <v>1983</v>
      </c>
      <c r="AU4" s="17">
        <v>1984</v>
      </c>
      <c r="AV4" s="17">
        <v>1985</v>
      </c>
      <c r="AW4" s="17">
        <v>1986</v>
      </c>
      <c r="AX4" s="17">
        <v>1987</v>
      </c>
      <c r="AY4" s="17">
        <v>1988</v>
      </c>
      <c r="AZ4" s="17">
        <v>1989</v>
      </c>
      <c r="BA4" s="18">
        <v>1990</v>
      </c>
    </row>
    <row r="5" spans="1:53" s="14" customFormat="1">
      <c r="B5" s="19" t="s">
        <v>3</v>
      </c>
      <c r="C5" s="20">
        <v>0.80600000000000005</v>
      </c>
      <c r="D5" s="21">
        <v>0.80200000000000005</v>
      </c>
      <c r="E5" s="21">
        <v>0.78500000000000003</v>
      </c>
      <c r="F5" s="21">
        <v>0.77900000000000003</v>
      </c>
      <c r="G5" s="21">
        <v>0.77100000000000002</v>
      </c>
      <c r="H5" s="21">
        <v>0.76200000000000001</v>
      </c>
      <c r="I5" s="21">
        <v>0.754</v>
      </c>
      <c r="J5" s="21">
        <v>0.751</v>
      </c>
      <c r="K5" s="21">
        <v>0.74199999999999999</v>
      </c>
      <c r="L5" s="21">
        <v>0.747</v>
      </c>
      <c r="M5" s="21">
        <v>0.73599999999999999</v>
      </c>
      <c r="N5" s="21">
        <v>0.74099999999999999</v>
      </c>
      <c r="O5" s="21">
        <v>0.748</v>
      </c>
      <c r="P5" s="21">
        <v>0.752</v>
      </c>
      <c r="Q5" s="21">
        <v>0.755</v>
      </c>
      <c r="R5" s="21">
        <v>0.751</v>
      </c>
      <c r="S5" s="21">
        <v>0.748</v>
      </c>
      <c r="T5" s="21">
        <v>0.74199999999999999</v>
      </c>
      <c r="U5" s="21">
        <v>0.73299999999999998</v>
      </c>
      <c r="V5" s="21">
        <v>0.70299999999999996</v>
      </c>
      <c r="W5" s="21">
        <v>0.7</v>
      </c>
      <c r="X5" s="21">
        <v>0.69399999999999995</v>
      </c>
      <c r="Y5" s="21">
        <v>0.68899999999999995</v>
      </c>
      <c r="Z5" s="21">
        <v>0.68100000000000005</v>
      </c>
      <c r="AA5" s="21">
        <v>0.67800000000000005</v>
      </c>
      <c r="AB5" s="21">
        <v>0.67</v>
      </c>
      <c r="AC5" s="21">
        <v>0.66200000000000003</v>
      </c>
      <c r="AD5" s="21">
        <v>0.65200000000000002</v>
      </c>
      <c r="AE5" s="21">
        <v>0.65200000000000002</v>
      </c>
      <c r="AF5" s="21">
        <v>0.64600000000000002</v>
      </c>
      <c r="AG5" s="21">
        <v>0.63600000000000001</v>
      </c>
      <c r="AH5" s="21">
        <v>0.628</v>
      </c>
      <c r="AI5" s="21">
        <v>0.623</v>
      </c>
      <c r="AJ5" s="21">
        <v>0.626</v>
      </c>
      <c r="AK5" s="21">
        <v>0.622</v>
      </c>
      <c r="AL5" s="21">
        <v>0.61599999999999999</v>
      </c>
      <c r="AM5" s="21">
        <v>0.61299999999999999</v>
      </c>
      <c r="AN5" s="21">
        <v>0.61</v>
      </c>
      <c r="AO5" s="21">
        <v>0.60599999999999998</v>
      </c>
      <c r="AP5" s="21">
        <v>0.60399999999999998</v>
      </c>
      <c r="AQ5" s="21">
        <v>0.60299999999999998</v>
      </c>
      <c r="AR5" s="21">
        <v>0.60099999999999998</v>
      </c>
      <c r="AS5" s="21">
        <v>0.59899999999999998</v>
      </c>
      <c r="AT5" s="21">
        <v>0.59799999999999998</v>
      </c>
      <c r="AU5" s="21">
        <v>0.59699999999999998</v>
      </c>
      <c r="AV5" s="21">
        <v>0.59599999999999997</v>
      </c>
      <c r="AW5" s="21">
        <v>0.59599999999999997</v>
      </c>
      <c r="AX5" s="21">
        <v>0.59499999999999997</v>
      </c>
      <c r="AY5" s="21">
        <v>0.59499999999999997</v>
      </c>
      <c r="AZ5" s="21">
        <v>0.59399999999999997</v>
      </c>
      <c r="BA5" s="22">
        <v>0.59399999999999997</v>
      </c>
    </row>
    <row r="6" spans="1:53" s="14" customFormat="1">
      <c r="B6" s="23" t="s">
        <v>4</v>
      </c>
      <c r="C6" s="24">
        <v>0.80600000000000005</v>
      </c>
      <c r="D6" s="25">
        <v>0.80200000000000005</v>
      </c>
      <c r="E6" s="25">
        <v>0.78500000000000003</v>
      </c>
      <c r="F6" s="25">
        <v>0.77900000000000003</v>
      </c>
      <c r="G6" s="25">
        <v>0.77100000000000002</v>
      </c>
      <c r="H6" s="25">
        <v>0.76200000000000001</v>
      </c>
      <c r="I6" s="25">
        <v>0.754</v>
      </c>
      <c r="J6" s="25">
        <v>0.751</v>
      </c>
      <c r="K6" s="25">
        <v>0.74199999999999999</v>
      </c>
      <c r="L6" s="25">
        <v>0.747</v>
      </c>
      <c r="M6" s="25">
        <v>0.73599999999999999</v>
      </c>
      <c r="N6" s="25">
        <v>0.74099999999999999</v>
      </c>
      <c r="O6" s="25">
        <v>0.748</v>
      </c>
      <c r="P6" s="25">
        <v>0.752</v>
      </c>
      <c r="Q6" s="25">
        <v>0.755</v>
      </c>
      <c r="R6" s="25">
        <v>0.751</v>
      </c>
      <c r="S6" s="25">
        <v>0.748</v>
      </c>
      <c r="T6" s="25">
        <v>0.74199999999999999</v>
      </c>
      <c r="U6" s="25">
        <v>0.73299999999999998</v>
      </c>
      <c r="V6" s="25">
        <v>0.70299999999999996</v>
      </c>
      <c r="W6" s="25">
        <v>0.7</v>
      </c>
      <c r="X6" s="25">
        <v>0.69399999999999995</v>
      </c>
      <c r="Y6" s="25">
        <v>0.68899999999999995</v>
      </c>
      <c r="Z6" s="25">
        <v>0.68200000000000005</v>
      </c>
      <c r="AA6" s="25">
        <v>0.67900000000000005</v>
      </c>
      <c r="AB6" s="25">
        <v>0.67100000000000004</v>
      </c>
      <c r="AC6" s="25">
        <v>0.66500000000000004</v>
      </c>
      <c r="AD6" s="25">
        <v>0.65600000000000003</v>
      </c>
      <c r="AE6" s="25">
        <v>0.65700000000000003</v>
      </c>
      <c r="AF6" s="25">
        <v>0.65200000000000002</v>
      </c>
      <c r="AG6" s="25">
        <v>0.64400000000000002</v>
      </c>
      <c r="AH6" s="25">
        <v>0.63700000000000001</v>
      </c>
      <c r="AI6" s="25">
        <v>0.63300000000000001</v>
      </c>
      <c r="AJ6" s="25">
        <v>0.63600000000000001</v>
      </c>
      <c r="AK6" s="25">
        <v>0.63300000000000001</v>
      </c>
      <c r="AL6" s="25">
        <v>0.627</v>
      </c>
      <c r="AM6" s="25">
        <v>0.625</v>
      </c>
      <c r="AN6" s="25">
        <v>0.623</v>
      </c>
      <c r="AO6" s="25">
        <v>0.62</v>
      </c>
      <c r="AP6" s="25">
        <v>0.61799999999999999</v>
      </c>
      <c r="AQ6" s="25">
        <v>0.61699999999999999</v>
      </c>
      <c r="AR6" s="25">
        <v>0.61499999999999999</v>
      </c>
      <c r="AS6" s="25">
        <v>0.61399999999999999</v>
      </c>
      <c r="AT6" s="25">
        <v>0.61299999999999999</v>
      </c>
      <c r="AU6" s="25">
        <v>0.61299999999999999</v>
      </c>
      <c r="AV6" s="25">
        <v>0.61199999999999999</v>
      </c>
      <c r="AW6" s="25">
        <v>0.61099999999999999</v>
      </c>
      <c r="AX6" s="25">
        <v>0.61099999999999999</v>
      </c>
      <c r="AY6" s="25">
        <v>0.61</v>
      </c>
      <c r="AZ6" s="25">
        <v>0.61</v>
      </c>
      <c r="BA6" s="26">
        <v>0.61</v>
      </c>
    </row>
    <row r="7" spans="1:53" s="14" customFormat="1">
      <c r="B7" s="23" t="s">
        <v>5</v>
      </c>
      <c r="C7" s="20">
        <v>0.80600000000000005</v>
      </c>
      <c r="D7" s="21">
        <v>0.80200000000000005</v>
      </c>
      <c r="E7" s="21">
        <v>0.78500000000000003</v>
      </c>
      <c r="F7" s="21">
        <v>0.77900000000000003</v>
      </c>
      <c r="G7" s="21">
        <v>0.77100000000000002</v>
      </c>
      <c r="H7" s="21">
        <v>0.76200000000000001</v>
      </c>
      <c r="I7" s="21">
        <v>0.754</v>
      </c>
      <c r="J7" s="21">
        <v>0.751</v>
      </c>
      <c r="K7" s="21">
        <v>0.74199999999999999</v>
      </c>
      <c r="L7" s="21">
        <v>0.747</v>
      </c>
      <c r="M7" s="21">
        <v>0.73599999999999999</v>
      </c>
      <c r="N7" s="21">
        <v>0.74099999999999999</v>
      </c>
      <c r="O7" s="21">
        <v>0.748</v>
      </c>
      <c r="P7" s="21">
        <v>0.752</v>
      </c>
      <c r="Q7" s="21">
        <v>0.755</v>
      </c>
      <c r="R7" s="21">
        <v>0.751</v>
      </c>
      <c r="S7" s="21">
        <v>0.748</v>
      </c>
      <c r="T7" s="21">
        <v>0.74199999999999999</v>
      </c>
      <c r="U7" s="21">
        <v>0.73299999999999998</v>
      </c>
      <c r="V7" s="21">
        <v>0.70299999999999996</v>
      </c>
      <c r="W7" s="21">
        <v>0.7</v>
      </c>
      <c r="X7" s="21">
        <v>0.69399999999999995</v>
      </c>
      <c r="Y7" s="21">
        <v>0.68799999999999994</v>
      </c>
      <c r="Z7" s="21">
        <v>0.68100000000000005</v>
      </c>
      <c r="AA7" s="21">
        <v>0.67900000000000005</v>
      </c>
      <c r="AB7" s="21">
        <v>0.67500000000000004</v>
      </c>
      <c r="AC7" s="21">
        <v>0.67</v>
      </c>
      <c r="AD7" s="21">
        <v>0.66400000000000003</v>
      </c>
      <c r="AE7" s="21">
        <v>0.66700000000000004</v>
      </c>
      <c r="AF7" s="21">
        <v>0.66400000000000003</v>
      </c>
      <c r="AG7" s="21">
        <v>0.65700000000000003</v>
      </c>
      <c r="AH7" s="21">
        <v>0.65300000000000002</v>
      </c>
      <c r="AI7" s="21">
        <v>0.65</v>
      </c>
      <c r="AJ7" s="21">
        <v>0.65300000000000002</v>
      </c>
      <c r="AK7" s="21">
        <v>0.65100000000000002</v>
      </c>
      <c r="AL7" s="21">
        <v>0.64700000000000002</v>
      </c>
      <c r="AM7" s="21">
        <v>0.64500000000000002</v>
      </c>
      <c r="AN7" s="21">
        <v>0.64400000000000002</v>
      </c>
      <c r="AO7" s="21">
        <v>0.64200000000000002</v>
      </c>
      <c r="AP7" s="21">
        <v>0.64100000000000001</v>
      </c>
      <c r="AQ7" s="21">
        <v>0.64</v>
      </c>
      <c r="AR7" s="21">
        <v>0.63900000000000001</v>
      </c>
      <c r="AS7" s="21">
        <v>0.63800000000000001</v>
      </c>
      <c r="AT7" s="21">
        <v>0.63800000000000001</v>
      </c>
      <c r="AU7" s="21">
        <v>0.63700000000000001</v>
      </c>
      <c r="AV7" s="21">
        <v>0.63700000000000001</v>
      </c>
      <c r="AW7" s="21">
        <v>0.63600000000000001</v>
      </c>
      <c r="AX7" s="21">
        <v>0.63600000000000001</v>
      </c>
      <c r="AY7" s="21">
        <v>0.63500000000000001</v>
      </c>
      <c r="AZ7" s="21">
        <v>0.63500000000000001</v>
      </c>
      <c r="BA7" s="22">
        <v>0.63500000000000001</v>
      </c>
    </row>
    <row r="8" spans="1:53" s="14" customFormat="1">
      <c r="B8" s="23" t="s">
        <v>6</v>
      </c>
      <c r="C8" s="20">
        <v>0.80600000000000005</v>
      </c>
      <c r="D8" s="21">
        <v>0.80200000000000005</v>
      </c>
      <c r="E8" s="21">
        <v>0.78500000000000003</v>
      </c>
      <c r="F8" s="21">
        <v>0.77900000000000003</v>
      </c>
      <c r="G8" s="21">
        <v>0.77100000000000002</v>
      </c>
      <c r="H8" s="21">
        <v>0.76200000000000001</v>
      </c>
      <c r="I8" s="21">
        <v>0.754</v>
      </c>
      <c r="J8" s="21">
        <v>0.751</v>
      </c>
      <c r="K8" s="21">
        <v>0.74199999999999999</v>
      </c>
      <c r="L8" s="21">
        <v>0.747</v>
      </c>
      <c r="M8" s="21">
        <v>0.73599999999999999</v>
      </c>
      <c r="N8" s="21">
        <v>0.74099999999999999</v>
      </c>
      <c r="O8" s="21">
        <v>0.748</v>
      </c>
      <c r="P8" s="21">
        <v>0.752</v>
      </c>
      <c r="Q8" s="21">
        <v>0.755</v>
      </c>
      <c r="R8" s="21">
        <v>0.751</v>
      </c>
      <c r="S8" s="21">
        <v>0.748</v>
      </c>
      <c r="T8" s="21">
        <v>0.74199999999999999</v>
      </c>
      <c r="U8" s="21">
        <v>0.73299999999999998</v>
      </c>
      <c r="V8" s="21">
        <v>0.70299999999999996</v>
      </c>
      <c r="W8" s="21">
        <v>0.7</v>
      </c>
      <c r="X8" s="21">
        <v>0.69399999999999995</v>
      </c>
      <c r="Y8" s="21">
        <v>0.68899999999999995</v>
      </c>
      <c r="Z8" s="21">
        <v>0.68200000000000005</v>
      </c>
      <c r="AA8" s="21">
        <v>0.68200000000000005</v>
      </c>
      <c r="AB8" s="21">
        <v>0.67900000000000005</v>
      </c>
      <c r="AC8" s="21">
        <v>0.67600000000000005</v>
      </c>
      <c r="AD8" s="21">
        <v>0.67200000000000004</v>
      </c>
      <c r="AE8" s="21">
        <v>0.67600000000000005</v>
      </c>
      <c r="AF8" s="21">
        <v>0.67300000000000004</v>
      </c>
      <c r="AG8" s="21">
        <v>0.66800000000000004</v>
      </c>
      <c r="AH8" s="21">
        <v>0.66500000000000004</v>
      </c>
      <c r="AI8" s="21">
        <v>0.66200000000000003</v>
      </c>
      <c r="AJ8" s="21">
        <v>0.66600000000000004</v>
      </c>
      <c r="AK8" s="21">
        <v>0.66500000000000004</v>
      </c>
      <c r="AL8" s="21">
        <v>0.66100000000000003</v>
      </c>
      <c r="AM8" s="21">
        <v>0.66</v>
      </c>
      <c r="AN8" s="21">
        <v>0.65900000000000003</v>
      </c>
      <c r="AO8" s="21">
        <v>0.65800000000000003</v>
      </c>
      <c r="AP8" s="21">
        <v>0.65700000000000003</v>
      </c>
      <c r="AQ8" s="21">
        <v>0.65600000000000003</v>
      </c>
      <c r="AR8" s="21">
        <v>0.65600000000000003</v>
      </c>
      <c r="AS8" s="21">
        <v>0.65500000000000003</v>
      </c>
      <c r="AT8" s="21">
        <v>0.65500000000000003</v>
      </c>
      <c r="AU8" s="21">
        <v>0.65400000000000003</v>
      </c>
      <c r="AV8" s="21">
        <v>0.65400000000000003</v>
      </c>
      <c r="AW8" s="21">
        <v>0.65400000000000003</v>
      </c>
      <c r="AX8" s="21">
        <v>0.65300000000000002</v>
      </c>
      <c r="AY8" s="21">
        <v>0.65300000000000002</v>
      </c>
      <c r="AZ8" s="21">
        <v>0.65300000000000002</v>
      </c>
      <c r="BA8" s="22">
        <v>0.65200000000000002</v>
      </c>
    </row>
    <row r="9" spans="1:53" s="14" customFormat="1" ht="15.75" thickBot="1">
      <c r="B9" s="23" t="s">
        <v>7</v>
      </c>
      <c r="C9" s="27">
        <v>0.80600000000000005</v>
      </c>
      <c r="D9" s="28">
        <v>0.80200000000000005</v>
      </c>
      <c r="E9" s="28">
        <v>0.78500000000000003</v>
      </c>
      <c r="F9" s="28">
        <v>0.77900000000000003</v>
      </c>
      <c r="G9" s="28">
        <v>0.77100000000000002</v>
      </c>
      <c r="H9" s="28">
        <v>0.76200000000000001</v>
      </c>
      <c r="I9" s="28">
        <v>0.754</v>
      </c>
      <c r="J9" s="28">
        <v>0.751</v>
      </c>
      <c r="K9" s="28">
        <v>0.74199999999999999</v>
      </c>
      <c r="L9" s="28">
        <v>0.747</v>
      </c>
      <c r="M9" s="28">
        <v>0.73599999999999999</v>
      </c>
      <c r="N9" s="28">
        <v>0.74099999999999999</v>
      </c>
      <c r="O9" s="28">
        <v>0.748</v>
      </c>
      <c r="P9" s="28">
        <v>0.752</v>
      </c>
      <c r="Q9" s="28">
        <v>0.755</v>
      </c>
      <c r="R9" s="28">
        <v>0.751</v>
      </c>
      <c r="S9" s="28">
        <v>0.748</v>
      </c>
      <c r="T9" s="28">
        <v>0.74199999999999999</v>
      </c>
      <c r="U9" s="28">
        <v>0.73299999999999998</v>
      </c>
      <c r="V9" s="28">
        <v>0.70299999999999996</v>
      </c>
      <c r="W9" s="28">
        <v>0.7</v>
      </c>
      <c r="X9" s="28">
        <v>0.69599999999999995</v>
      </c>
      <c r="Y9" s="28">
        <v>0.69199999999999995</v>
      </c>
      <c r="Z9" s="28">
        <v>0.68899999999999995</v>
      </c>
      <c r="AA9" s="28">
        <v>0.69099999999999995</v>
      </c>
      <c r="AB9" s="28">
        <v>0.69</v>
      </c>
      <c r="AC9" s="28">
        <v>0.68899999999999995</v>
      </c>
      <c r="AD9" s="28">
        <v>0.68600000000000005</v>
      </c>
      <c r="AE9" s="28">
        <v>0.69199999999999995</v>
      </c>
      <c r="AF9" s="28">
        <v>0.69099999999999995</v>
      </c>
      <c r="AG9" s="28">
        <v>0.68700000000000006</v>
      </c>
      <c r="AH9" s="28">
        <v>0.68500000000000005</v>
      </c>
      <c r="AI9" s="28">
        <v>0.68400000000000005</v>
      </c>
      <c r="AJ9" s="28">
        <v>0.68899999999999995</v>
      </c>
      <c r="AK9" s="28">
        <v>0.68799999999999994</v>
      </c>
      <c r="AL9" s="28">
        <v>0.68500000000000005</v>
      </c>
      <c r="AM9" s="28">
        <v>0.68500000000000005</v>
      </c>
      <c r="AN9" s="28">
        <v>0.68500000000000005</v>
      </c>
      <c r="AO9" s="28">
        <v>0.68400000000000005</v>
      </c>
      <c r="AP9" s="28">
        <v>0.68300000000000005</v>
      </c>
      <c r="AQ9" s="28">
        <v>0.68300000000000005</v>
      </c>
      <c r="AR9" s="28">
        <v>0.68300000000000005</v>
      </c>
      <c r="AS9" s="28">
        <v>0.68300000000000005</v>
      </c>
      <c r="AT9" s="28">
        <v>0.68200000000000005</v>
      </c>
      <c r="AU9" s="28">
        <v>0.68200000000000005</v>
      </c>
      <c r="AV9" s="28">
        <v>0.68200000000000005</v>
      </c>
      <c r="AW9" s="28">
        <v>0.68100000000000005</v>
      </c>
      <c r="AX9" s="28">
        <v>0.68100000000000005</v>
      </c>
      <c r="AY9" s="28">
        <v>0.68100000000000005</v>
      </c>
      <c r="AZ9" s="28">
        <v>0.68</v>
      </c>
      <c r="BA9" s="29">
        <v>0.68</v>
      </c>
    </row>
    <row r="10" spans="1:53" s="14" customFormat="1" ht="26.25" thickBot="1">
      <c r="B10" s="15" t="s">
        <v>8</v>
      </c>
      <c r="C10" s="16">
        <v>1940</v>
      </c>
      <c r="D10" s="17">
        <v>1941</v>
      </c>
      <c r="E10" s="17">
        <v>1942</v>
      </c>
      <c r="F10" s="17">
        <v>1943</v>
      </c>
      <c r="G10" s="17">
        <v>1944</v>
      </c>
      <c r="H10" s="17">
        <v>1945</v>
      </c>
      <c r="I10" s="17">
        <v>1946</v>
      </c>
      <c r="J10" s="17">
        <v>1947</v>
      </c>
      <c r="K10" s="17">
        <v>1948</v>
      </c>
      <c r="L10" s="17">
        <v>1949</v>
      </c>
      <c r="M10" s="17">
        <v>1950</v>
      </c>
      <c r="N10" s="17">
        <v>1951</v>
      </c>
      <c r="O10" s="17">
        <v>1952</v>
      </c>
      <c r="P10" s="17">
        <v>1953</v>
      </c>
      <c r="Q10" s="17">
        <v>1954</v>
      </c>
      <c r="R10" s="17">
        <v>1955</v>
      </c>
      <c r="S10" s="17">
        <v>1956</v>
      </c>
      <c r="T10" s="17">
        <v>1957</v>
      </c>
      <c r="U10" s="17">
        <v>1958</v>
      </c>
      <c r="V10" s="17">
        <v>1959</v>
      </c>
      <c r="W10" s="17">
        <v>1960</v>
      </c>
      <c r="X10" s="17">
        <v>1961</v>
      </c>
      <c r="Y10" s="17">
        <v>1962</v>
      </c>
      <c r="Z10" s="17">
        <v>1963</v>
      </c>
      <c r="AA10" s="17">
        <v>1964</v>
      </c>
      <c r="AB10" s="17">
        <v>1965</v>
      </c>
      <c r="AC10" s="17">
        <v>1966</v>
      </c>
      <c r="AD10" s="17">
        <v>1967</v>
      </c>
      <c r="AE10" s="17">
        <v>1968</v>
      </c>
      <c r="AF10" s="17">
        <v>1969</v>
      </c>
      <c r="AG10" s="17">
        <v>1970</v>
      </c>
      <c r="AH10" s="17">
        <v>1971</v>
      </c>
      <c r="AI10" s="17">
        <v>1972</v>
      </c>
      <c r="AJ10" s="17">
        <v>1973</v>
      </c>
      <c r="AK10" s="17">
        <v>1974</v>
      </c>
      <c r="AL10" s="17">
        <v>1975</v>
      </c>
      <c r="AM10" s="17">
        <v>1976</v>
      </c>
      <c r="AN10" s="17">
        <v>1977</v>
      </c>
      <c r="AO10" s="17">
        <v>1978</v>
      </c>
      <c r="AP10" s="17">
        <v>1979</v>
      </c>
      <c r="AQ10" s="17">
        <v>1980</v>
      </c>
      <c r="AR10" s="17">
        <v>1981</v>
      </c>
      <c r="AS10" s="17">
        <v>1982</v>
      </c>
      <c r="AT10" s="17">
        <v>1983</v>
      </c>
      <c r="AU10" s="17">
        <v>1984</v>
      </c>
      <c r="AV10" s="17">
        <v>1985</v>
      </c>
      <c r="AW10" s="17">
        <v>1986</v>
      </c>
      <c r="AX10" s="17">
        <v>1987</v>
      </c>
      <c r="AY10" s="17">
        <v>1988</v>
      </c>
      <c r="AZ10" s="17">
        <v>1989</v>
      </c>
      <c r="BA10" s="18">
        <v>1990</v>
      </c>
    </row>
    <row r="11" spans="1:53" s="14" customFormat="1">
      <c r="B11" s="19" t="s">
        <v>3</v>
      </c>
      <c r="C11" s="20">
        <v>0.80600000000000005</v>
      </c>
      <c r="D11" s="21">
        <v>0.80200000000000005</v>
      </c>
      <c r="E11" s="21">
        <v>0.78500000000000003</v>
      </c>
      <c r="F11" s="21">
        <v>0.77900000000000003</v>
      </c>
      <c r="G11" s="21">
        <v>0.77100000000000002</v>
      </c>
      <c r="H11" s="21">
        <v>0.76200000000000001</v>
      </c>
      <c r="I11" s="21">
        <v>0.754</v>
      </c>
      <c r="J11" s="21">
        <v>0.751</v>
      </c>
      <c r="K11" s="21">
        <v>0.74199999999999999</v>
      </c>
      <c r="L11" s="21">
        <v>0.747</v>
      </c>
      <c r="M11" s="21">
        <v>0.73599999999999999</v>
      </c>
      <c r="N11" s="21">
        <v>0.74099999999999999</v>
      </c>
      <c r="O11" s="21">
        <v>0.748</v>
      </c>
      <c r="P11" s="21">
        <v>0.752</v>
      </c>
      <c r="Q11" s="21">
        <v>0.755</v>
      </c>
      <c r="R11" s="21">
        <v>0.751</v>
      </c>
      <c r="S11" s="21">
        <v>0.748</v>
      </c>
      <c r="T11" s="21">
        <v>0.74199999999999999</v>
      </c>
      <c r="U11" s="21">
        <v>0.73299999999999998</v>
      </c>
      <c r="V11" s="21">
        <v>0.72399999999999998</v>
      </c>
      <c r="W11" s="21">
        <v>0.72</v>
      </c>
      <c r="X11" s="21">
        <v>0.71399999999999997</v>
      </c>
      <c r="Y11" s="21">
        <v>0.70799999999999996</v>
      </c>
      <c r="Z11" s="21">
        <v>0.70099999999999996</v>
      </c>
      <c r="AA11" s="21">
        <v>0.69699999999999995</v>
      </c>
      <c r="AB11" s="21">
        <v>0.68899999999999995</v>
      </c>
      <c r="AC11" s="21">
        <v>0.68100000000000005</v>
      </c>
      <c r="AD11" s="21">
        <v>0.67</v>
      </c>
      <c r="AE11" s="21">
        <v>0.67</v>
      </c>
      <c r="AF11" s="21">
        <v>0.66400000000000003</v>
      </c>
      <c r="AG11" s="21">
        <v>0.65300000000000002</v>
      </c>
      <c r="AH11" s="21">
        <v>0.64600000000000002</v>
      </c>
      <c r="AI11" s="21">
        <v>0.64100000000000001</v>
      </c>
      <c r="AJ11" s="21">
        <v>0.64200000000000002</v>
      </c>
      <c r="AK11" s="21">
        <v>0.63800000000000001</v>
      </c>
      <c r="AL11" s="21">
        <v>0.63200000000000001</v>
      </c>
      <c r="AM11" s="21">
        <v>0.629</v>
      </c>
      <c r="AN11" s="21">
        <v>0.627</v>
      </c>
      <c r="AO11" s="21">
        <v>0.622</v>
      </c>
      <c r="AP11" s="21">
        <v>0.62</v>
      </c>
      <c r="AQ11" s="21">
        <v>0.61799999999999999</v>
      </c>
      <c r="AR11" s="21">
        <v>0.61699999999999999</v>
      </c>
      <c r="AS11" s="21">
        <v>0.61499999999999999</v>
      </c>
      <c r="AT11" s="21">
        <v>0.61399999999999999</v>
      </c>
      <c r="AU11" s="21">
        <v>0.61299999999999999</v>
      </c>
      <c r="AV11" s="21">
        <v>0.61199999999999999</v>
      </c>
      <c r="AW11" s="21">
        <v>0.61099999999999999</v>
      </c>
      <c r="AX11" s="21">
        <v>0.61</v>
      </c>
      <c r="AY11" s="21">
        <v>0.61</v>
      </c>
      <c r="AZ11" s="21">
        <v>0.60899999999999999</v>
      </c>
      <c r="BA11" s="22">
        <v>0.60899999999999999</v>
      </c>
    </row>
    <row r="12" spans="1:53" s="14" customFormat="1">
      <c r="B12" s="23" t="s">
        <v>4</v>
      </c>
      <c r="C12" s="24">
        <v>0.80600000000000005</v>
      </c>
      <c r="D12" s="25">
        <v>0.80200000000000005</v>
      </c>
      <c r="E12" s="25">
        <v>0.78500000000000003</v>
      </c>
      <c r="F12" s="25">
        <v>0.77900000000000003</v>
      </c>
      <c r="G12" s="25">
        <v>0.77100000000000002</v>
      </c>
      <c r="H12" s="25">
        <v>0.76200000000000001</v>
      </c>
      <c r="I12" s="25">
        <v>0.754</v>
      </c>
      <c r="J12" s="25">
        <v>0.751</v>
      </c>
      <c r="K12" s="25">
        <v>0.74199999999999999</v>
      </c>
      <c r="L12" s="25">
        <v>0.747</v>
      </c>
      <c r="M12" s="25">
        <v>0.73599999999999999</v>
      </c>
      <c r="N12" s="25">
        <v>0.74099999999999999</v>
      </c>
      <c r="O12" s="25">
        <v>0.748</v>
      </c>
      <c r="P12" s="25">
        <v>0.752</v>
      </c>
      <c r="Q12" s="25">
        <v>0.755</v>
      </c>
      <c r="R12" s="25">
        <v>0.751</v>
      </c>
      <c r="S12" s="25">
        <v>0.748</v>
      </c>
      <c r="T12" s="25">
        <v>0.74199999999999999</v>
      </c>
      <c r="U12" s="25">
        <v>0.73299999999999998</v>
      </c>
      <c r="V12" s="25">
        <v>0.72399999999999998</v>
      </c>
      <c r="W12" s="25">
        <v>0.72</v>
      </c>
      <c r="X12" s="25">
        <v>0.71399999999999997</v>
      </c>
      <c r="Y12" s="25">
        <v>0.70799999999999996</v>
      </c>
      <c r="Z12" s="25">
        <v>0.70099999999999996</v>
      </c>
      <c r="AA12" s="25">
        <v>0.69799999999999995</v>
      </c>
      <c r="AB12" s="25">
        <v>0.69</v>
      </c>
      <c r="AC12" s="25">
        <v>0.68300000000000005</v>
      </c>
      <c r="AD12" s="25">
        <v>0.67400000000000004</v>
      </c>
      <c r="AE12" s="25">
        <v>0.67500000000000004</v>
      </c>
      <c r="AF12" s="25">
        <v>0.67</v>
      </c>
      <c r="AG12" s="25">
        <v>0.66100000000000003</v>
      </c>
      <c r="AH12" s="25">
        <v>0.65500000000000003</v>
      </c>
      <c r="AI12" s="25">
        <v>0.65100000000000002</v>
      </c>
      <c r="AJ12" s="25">
        <v>0.65300000000000002</v>
      </c>
      <c r="AK12" s="25">
        <v>0.65</v>
      </c>
      <c r="AL12" s="25">
        <v>0.64400000000000002</v>
      </c>
      <c r="AM12" s="25">
        <v>0.64200000000000002</v>
      </c>
      <c r="AN12" s="25">
        <v>0.64</v>
      </c>
      <c r="AO12" s="25">
        <v>0.63600000000000001</v>
      </c>
      <c r="AP12" s="25">
        <v>0.63500000000000001</v>
      </c>
      <c r="AQ12" s="25">
        <v>0.63300000000000001</v>
      </c>
      <c r="AR12" s="25">
        <v>0.63200000000000001</v>
      </c>
      <c r="AS12" s="25">
        <v>0.63100000000000001</v>
      </c>
      <c r="AT12" s="25">
        <v>0.63</v>
      </c>
      <c r="AU12" s="25">
        <v>0.629</v>
      </c>
      <c r="AV12" s="25">
        <v>0.628</v>
      </c>
      <c r="AW12" s="25">
        <v>0.627</v>
      </c>
      <c r="AX12" s="25">
        <v>0.627</v>
      </c>
      <c r="AY12" s="25">
        <v>0.626</v>
      </c>
      <c r="AZ12" s="25">
        <v>0.626</v>
      </c>
      <c r="BA12" s="26">
        <v>0.625</v>
      </c>
    </row>
    <row r="13" spans="1:53" s="14" customFormat="1">
      <c r="B13" s="23" t="s">
        <v>5</v>
      </c>
      <c r="C13" s="20">
        <v>0.80600000000000005</v>
      </c>
      <c r="D13" s="21">
        <v>0.80200000000000005</v>
      </c>
      <c r="E13" s="21">
        <v>0.78500000000000003</v>
      </c>
      <c r="F13" s="21">
        <v>0.77900000000000003</v>
      </c>
      <c r="G13" s="21">
        <v>0.77100000000000002</v>
      </c>
      <c r="H13" s="21">
        <v>0.76200000000000001</v>
      </c>
      <c r="I13" s="21">
        <v>0.754</v>
      </c>
      <c r="J13" s="21">
        <v>0.751</v>
      </c>
      <c r="K13" s="21">
        <v>0.74199999999999999</v>
      </c>
      <c r="L13" s="21">
        <v>0.747</v>
      </c>
      <c r="M13" s="21">
        <v>0.73599999999999999</v>
      </c>
      <c r="N13" s="21">
        <v>0.74099999999999999</v>
      </c>
      <c r="O13" s="21">
        <v>0.748</v>
      </c>
      <c r="P13" s="21">
        <v>0.752</v>
      </c>
      <c r="Q13" s="21">
        <v>0.755</v>
      </c>
      <c r="R13" s="21">
        <v>0.751</v>
      </c>
      <c r="S13" s="21">
        <v>0.748</v>
      </c>
      <c r="T13" s="21">
        <v>0.74199999999999999</v>
      </c>
      <c r="U13" s="21">
        <v>0.73299999999999998</v>
      </c>
      <c r="V13" s="21">
        <v>0.72399999999999998</v>
      </c>
      <c r="W13" s="21">
        <v>0.72</v>
      </c>
      <c r="X13" s="21">
        <v>0.71399999999999997</v>
      </c>
      <c r="Y13" s="21">
        <v>0.70799999999999996</v>
      </c>
      <c r="Z13" s="21">
        <v>0.7</v>
      </c>
      <c r="AA13" s="21">
        <v>0.69799999999999995</v>
      </c>
      <c r="AB13" s="21">
        <v>0.69299999999999995</v>
      </c>
      <c r="AC13" s="21">
        <v>0.68899999999999995</v>
      </c>
      <c r="AD13" s="21">
        <v>0.68300000000000005</v>
      </c>
      <c r="AE13" s="21">
        <v>0.68600000000000005</v>
      </c>
      <c r="AF13" s="21">
        <v>0.68200000000000005</v>
      </c>
      <c r="AG13" s="21">
        <v>0.67500000000000004</v>
      </c>
      <c r="AH13" s="21">
        <v>0.67100000000000004</v>
      </c>
      <c r="AI13" s="21">
        <v>0.66700000000000004</v>
      </c>
      <c r="AJ13" s="21">
        <v>0.67100000000000004</v>
      </c>
      <c r="AK13" s="21">
        <v>0.66800000000000004</v>
      </c>
      <c r="AL13" s="21">
        <v>0.66400000000000003</v>
      </c>
      <c r="AM13" s="21">
        <v>0.66300000000000003</v>
      </c>
      <c r="AN13" s="21">
        <v>0.66100000000000003</v>
      </c>
      <c r="AO13" s="21">
        <v>0.65900000000000003</v>
      </c>
      <c r="AP13" s="21">
        <v>0.65800000000000003</v>
      </c>
      <c r="AQ13" s="21">
        <v>0.65700000000000003</v>
      </c>
      <c r="AR13" s="21">
        <v>0.65600000000000003</v>
      </c>
      <c r="AS13" s="21">
        <v>0.65500000000000003</v>
      </c>
      <c r="AT13" s="21">
        <v>0.65400000000000003</v>
      </c>
      <c r="AU13" s="21">
        <v>0.65400000000000003</v>
      </c>
      <c r="AV13" s="21">
        <v>0.65300000000000002</v>
      </c>
      <c r="AW13" s="21">
        <v>0.65300000000000002</v>
      </c>
      <c r="AX13" s="21">
        <v>0.65200000000000002</v>
      </c>
      <c r="AY13" s="21">
        <v>0.65200000000000002</v>
      </c>
      <c r="AZ13" s="21">
        <v>0.65100000000000002</v>
      </c>
      <c r="BA13" s="22">
        <v>0.65100000000000002</v>
      </c>
    </row>
    <row r="14" spans="1:53" s="14" customFormat="1">
      <c r="B14" s="23" t="s">
        <v>6</v>
      </c>
      <c r="C14" s="20">
        <v>0.80600000000000005</v>
      </c>
      <c r="D14" s="21">
        <v>0.80200000000000005</v>
      </c>
      <c r="E14" s="21">
        <v>0.78500000000000003</v>
      </c>
      <c r="F14" s="21">
        <v>0.77900000000000003</v>
      </c>
      <c r="G14" s="21">
        <v>0.77100000000000002</v>
      </c>
      <c r="H14" s="21">
        <v>0.76200000000000001</v>
      </c>
      <c r="I14" s="21">
        <v>0.754</v>
      </c>
      <c r="J14" s="21">
        <v>0.751</v>
      </c>
      <c r="K14" s="21">
        <v>0.74199999999999999</v>
      </c>
      <c r="L14" s="21">
        <v>0.747</v>
      </c>
      <c r="M14" s="21">
        <v>0.73599999999999999</v>
      </c>
      <c r="N14" s="21">
        <v>0.74099999999999999</v>
      </c>
      <c r="O14" s="21">
        <v>0.748</v>
      </c>
      <c r="P14" s="21">
        <v>0.752</v>
      </c>
      <c r="Q14" s="21">
        <v>0.755</v>
      </c>
      <c r="R14" s="21">
        <v>0.751</v>
      </c>
      <c r="S14" s="21">
        <v>0.748</v>
      </c>
      <c r="T14" s="21">
        <v>0.74199999999999999</v>
      </c>
      <c r="U14" s="21">
        <v>0.73299999999999998</v>
      </c>
      <c r="V14" s="21">
        <v>0.72399999999999998</v>
      </c>
      <c r="W14" s="21">
        <v>0.72</v>
      </c>
      <c r="X14" s="21">
        <v>0.71399999999999997</v>
      </c>
      <c r="Y14" s="21">
        <v>0.70799999999999996</v>
      </c>
      <c r="Z14" s="21">
        <v>0.70199999999999996</v>
      </c>
      <c r="AA14" s="21">
        <v>0.70199999999999996</v>
      </c>
      <c r="AB14" s="21">
        <v>0.69799999999999995</v>
      </c>
      <c r="AC14" s="21">
        <v>0.69499999999999995</v>
      </c>
      <c r="AD14" s="21">
        <v>0.69</v>
      </c>
      <c r="AE14" s="21">
        <v>0.69399999999999995</v>
      </c>
      <c r="AF14" s="21">
        <v>0.69199999999999995</v>
      </c>
      <c r="AG14" s="21">
        <v>0.68600000000000005</v>
      </c>
      <c r="AH14" s="21">
        <v>0.68300000000000005</v>
      </c>
      <c r="AI14" s="21">
        <v>0.68</v>
      </c>
      <c r="AJ14" s="21">
        <v>0.68500000000000005</v>
      </c>
      <c r="AK14" s="21">
        <v>0.68300000000000005</v>
      </c>
      <c r="AL14" s="21">
        <v>0.67900000000000005</v>
      </c>
      <c r="AM14" s="21">
        <v>0.67800000000000005</v>
      </c>
      <c r="AN14" s="21">
        <v>0.67700000000000005</v>
      </c>
      <c r="AO14" s="21">
        <v>0.67500000000000004</v>
      </c>
      <c r="AP14" s="21">
        <v>0.67500000000000004</v>
      </c>
      <c r="AQ14" s="21">
        <v>0.67400000000000004</v>
      </c>
      <c r="AR14" s="21">
        <v>0.67300000000000004</v>
      </c>
      <c r="AS14" s="21">
        <v>0.67300000000000004</v>
      </c>
      <c r="AT14" s="21">
        <v>0.67200000000000004</v>
      </c>
      <c r="AU14" s="21">
        <v>0.67200000000000004</v>
      </c>
      <c r="AV14" s="21">
        <v>0.67100000000000004</v>
      </c>
      <c r="AW14" s="21">
        <v>0.67100000000000004</v>
      </c>
      <c r="AX14" s="21">
        <v>0.67</v>
      </c>
      <c r="AY14" s="21">
        <v>0.67</v>
      </c>
      <c r="AZ14" s="21">
        <v>0.67</v>
      </c>
      <c r="BA14" s="22">
        <v>0.66900000000000004</v>
      </c>
    </row>
    <row r="15" spans="1:53" s="14" customFormat="1" ht="15.75" thickBot="1">
      <c r="B15" s="30" t="s">
        <v>7</v>
      </c>
      <c r="C15" s="27">
        <v>0.80600000000000005</v>
      </c>
      <c r="D15" s="28">
        <v>0.80200000000000005</v>
      </c>
      <c r="E15" s="28">
        <v>0.78500000000000003</v>
      </c>
      <c r="F15" s="28">
        <v>0.77900000000000003</v>
      </c>
      <c r="G15" s="28">
        <v>0.77100000000000002</v>
      </c>
      <c r="H15" s="28">
        <v>0.76200000000000001</v>
      </c>
      <c r="I15" s="28">
        <v>0.754</v>
      </c>
      <c r="J15" s="28">
        <v>0.751</v>
      </c>
      <c r="K15" s="28">
        <v>0.74199999999999999</v>
      </c>
      <c r="L15" s="28">
        <v>0.747</v>
      </c>
      <c r="M15" s="28">
        <v>0.73599999999999999</v>
      </c>
      <c r="N15" s="28">
        <v>0.74099999999999999</v>
      </c>
      <c r="O15" s="28">
        <v>0.748</v>
      </c>
      <c r="P15" s="28">
        <v>0.752</v>
      </c>
      <c r="Q15" s="28">
        <v>0.755</v>
      </c>
      <c r="R15" s="28">
        <v>0.751</v>
      </c>
      <c r="S15" s="28">
        <v>0.748</v>
      </c>
      <c r="T15" s="28">
        <v>0.74199999999999999</v>
      </c>
      <c r="U15" s="28">
        <v>0.73299999999999998</v>
      </c>
      <c r="V15" s="28">
        <v>0.72399999999999998</v>
      </c>
      <c r="W15" s="28">
        <v>0.72</v>
      </c>
      <c r="X15" s="28">
        <v>0.71499999999999997</v>
      </c>
      <c r="Y15" s="28">
        <v>0.71199999999999997</v>
      </c>
      <c r="Z15" s="28">
        <v>0.70799999999999996</v>
      </c>
      <c r="AA15" s="28">
        <v>0.71099999999999997</v>
      </c>
      <c r="AB15" s="28">
        <v>0.70899999999999996</v>
      </c>
      <c r="AC15" s="28">
        <v>0.70799999999999996</v>
      </c>
      <c r="AD15" s="28">
        <v>0.70499999999999996</v>
      </c>
      <c r="AE15" s="28">
        <v>0.71099999999999997</v>
      </c>
      <c r="AF15" s="28">
        <v>0.70899999999999996</v>
      </c>
      <c r="AG15" s="28">
        <v>0.70599999999999996</v>
      </c>
      <c r="AH15" s="28">
        <v>0.70399999999999996</v>
      </c>
      <c r="AI15" s="28">
        <v>0.70299999999999996</v>
      </c>
      <c r="AJ15" s="28">
        <v>0.70699999999999996</v>
      </c>
      <c r="AK15" s="28">
        <v>0.70599999999999996</v>
      </c>
      <c r="AL15" s="28">
        <v>0.70399999999999996</v>
      </c>
      <c r="AM15" s="28">
        <v>0.70299999999999996</v>
      </c>
      <c r="AN15" s="28">
        <v>0.70299999999999996</v>
      </c>
      <c r="AO15" s="28">
        <v>0.70199999999999996</v>
      </c>
      <c r="AP15" s="28">
        <v>0.70199999999999996</v>
      </c>
      <c r="AQ15" s="28">
        <v>0.70199999999999996</v>
      </c>
      <c r="AR15" s="28">
        <v>0.70099999999999996</v>
      </c>
      <c r="AS15" s="28">
        <v>0.70099999999999996</v>
      </c>
      <c r="AT15" s="28">
        <v>0.7</v>
      </c>
      <c r="AU15" s="28">
        <v>0.7</v>
      </c>
      <c r="AV15" s="28">
        <v>0.7</v>
      </c>
      <c r="AW15" s="28">
        <v>0.69899999999999995</v>
      </c>
      <c r="AX15" s="28">
        <v>0.69899999999999995</v>
      </c>
      <c r="AY15" s="28">
        <v>0.69899999999999995</v>
      </c>
      <c r="AZ15" s="28">
        <v>0.69799999999999995</v>
      </c>
      <c r="BA15" s="29">
        <v>0.69799999999999995</v>
      </c>
    </row>
    <row r="16" spans="1:53" s="14" customFormat="1">
      <c r="B16" s="31"/>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row>
    <row r="17" spans="2:74" s="14" customFormat="1">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row>
    <row r="18" spans="2:74" s="11" customFormat="1">
      <c r="B18" s="34"/>
    </row>
    <row r="19" spans="2:74" s="11" customFormat="1">
      <c r="B19" s="34"/>
    </row>
    <row r="20" spans="2:74" s="11" customFormat="1">
      <c r="B20" s="34"/>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row>
    <row r="21" spans="2:74" s="11" customFormat="1">
      <c r="B21" s="34"/>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row>
    <row r="22" spans="2:74" s="11" customFormat="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row>
    <row r="23" spans="2:74" s="11" customFormat="1">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row>
    <row r="24" spans="2:74" s="11" customFormat="1">
      <c r="C24" s="12"/>
      <c r="D24" s="320" t="s">
        <v>9</v>
      </c>
      <c r="E24" s="320"/>
      <c r="F24" s="320"/>
      <c r="G24" s="320"/>
      <c r="H24" s="320"/>
      <c r="I24" s="320"/>
      <c r="J24" s="12"/>
      <c r="K24" s="319" t="s">
        <v>10</v>
      </c>
      <c r="L24" s="319"/>
      <c r="M24" s="319"/>
      <c r="N24" s="319"/>
      <c r="O24" s="319"/>
      <c r="P24" s="319"/>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row>
    <row r="25" spans="2:74" s="11" customFormat="1" ht="15" customHeight="1">
      <c r="C25" s="12"/>
      <c r="D25" s="320"/>
      <c r="E25" s="320"/>
      <c r="F25" s="320"/>
      <c r="G25" s="320"/>
      <c r="H25" s="320"/>
      <c r="I25" s="320"/>
      <c r="J25" s="12"/>
      <c r="K25" s="319"/>
      <c r="L25" s="319"/>
      <c r="M25" s="319"/>
      <c r="N25" s="319"/>
      <c r="O25" s="319"/>
      <c r="P25" s="319"/>
      <c r="Q25" s="12"/>
      <c r="R25" s="12"/>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row>
    <row r="26" spans="2:74" s="11" customFormat="1" ht="21.75" customHeight="1">
      <c r="C26" s="12"/>
      <c r="D26" s="320"/>
      <c r="E26" s="320"/>
      <c r="F26" s="320"/>
      <c r="G26" s="320"/>
      <c r="H26" s="320"/>
      <c r="I26" s="320"/>
      <c r="J26" s="12"/>
      <c r="K26" s="319"/>
      <c r="L26" s="319"/>
      <c r="M26" s="319"/>
      <c r="N26" s="319"/>
      <c r="O26" s="319"/>
      <c r="P26" s="319"/>
      <c r="Q26" s="12"/>
      <c r="R26" s="12"/>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row>
    <row r="27" spans="2:74" s="11" customFormat="1" ht="36.75" customHeight="1">
      <c r="C27" s="12"/>
      <c r="D27" s="320"/>
      <c r="E27" s="320"/>
      <c r="F27" s="320"/>
      <c r="G27" s="320"/>
      <c r="H27" s="320"/>
      <c r="I27" s="320"/>
      <c r="J27" s="12"/>
      <c r="K27" s="319"/>
      <c r="L27" s="319"/>
      <c r="M27" s="319"/>
      <c r="N27" s="319"/>
      <c r="O27" s="319"/>
      <c r="P27" s="319"/>
      <c r="Q27" s="12"/>
      <c r="R27" s="12"/>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row>
    <row r="28" spans="2:74" s="11" customFormat="1">
      <c r="C28" s="12"/>
      <c r="D28" s="12"/>
      <c r="E28" s="12"/>
      <c r="F28" s="12"/>
      <c r="G28" s="12"/>
      <c r="H28" s="12"/>
      <c r="I28" s="12"/>
      <c r="J28" s="12"/>
      <c r="K28" s="12"/>
      <c r="L28" s="12"/>
      <c r="M28" s="12"/>
      <c r="N28" s="12"/>
      <c r="O28" s="12"/>
      <c r="P28" s="12"/>
      <c r="Q28" s="12"/>
      <c r="R28" s="12"/>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row>
    <row r="29" spans="2:74" s="11" customFormat="1">
      <c r="C29" s="12"/>
      <c r="D29" s="12"/>
      <c r="E29" s="12"/>
      <c r="F29" s="12"/>
      <c r="G29" s="12"/>
      <c r="H29" s="12"/>
      <c r="I29" s="12"/>
      <c r="J29" s="12"/>
      <c r="K29" s="12"/>
      <c r="L29" s="12"/>
      <c r="M29" s="12"/>
      <c r="N29" s="12"/>
      <c r="O29" s="12"/>
      <c r="P29" s="12"/>
      <c r="Q29" s="12"/>
      <c r="R29" s="12"/>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row>
    <row r="30" spans="2:74" s="11" customForma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row>
    <row r="31" spans="2:74" s="11" customFormat="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row>
    <row r="32" spans="2:74" s="11" customFormat="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row>
    <row r="33" spans="2:53" s="11" customFormat="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row>
    <row r="34" spans="2:53" s="11" customFormat="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row>
    <row r="35" spans="2:53" s="11" customFormat="1">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row>
    <row r="36" spans="2:53" s="11" customFormat="1">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row>
    <row r="37" spans="2:53" s="11" customFormat="1">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row>
    <row r="38" spans="2:53" s="11" customFormat="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row>
    <row r="39" spans="2:53" s="11" customFormat="1">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row>
    <row r="40" spans="2:53" s="11" customFormat="1">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row>
    <row r="41" spans="2:53" s="11" customFormat="1">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row>
    <row r="42" spans="2:53" s="11" customFormat="1" ht="15.75">
      <c r="B42" s="36" t="s">
        <v>11</v>
      </c>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row>
    <row r="43" spans="2:53" s="11" customFormat="1" ht="15.75" thickBot="1">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row>
    <row r="44" spans="2:53" s="11" customFormat="1" ht="15.75" thickBot="1">
      <c r="B44" s="37" t="s">
        <v>12</v>
      </c>
      <c r="C44" s="16">
        <v>1940</v>
      </c>
      <c r="D44" s="17">
        <v>1941</v>
      </c>
      <c r="E44" s="17">
        <v>1942</v>
      </c>
      <c r="F44" s="17">
        <v>1943</v>
      </c>
      <c r="G44" s="17">
        <v>1944</v>
      </c>
      <c r="H44" s="17">
        <v>1945</v>
      </c>
      <c r="I44" s="17">
        <v>1946</v>
      </c>
      <c r="J44" s="17">
        <v>1947</v>
      </c>
      <c r="K44" s="17">
        <v>1948</v>
      </c>
      <c r="L44" s="17">
        <v>1949</v>
      </c>
      <c r="M44" s="17">
        <v>1950</v>
      </c>
      <c r="N44" s="17">
        <v>1951</v>
      </c>
      <c r="O44" s="17">
        <v>1952</v>
      </c>
      <c r="P44" s="17">
        <v>1953</v>
      </c>
      <c r="Q44" s="17">
        <v>1954</v>
      </c>
      <c r="R44" s="17">
        <v>1955</v>
      </c>
      <c r="S44" s="17">
        <v>1956</v>
      </c>
      <c r="T44" s="17">
        <v>1957</v>
      </c>
      <c r="U44" s="17">
        <v>1958</v>
      </c>
      <c r="V44" s="17">
        <v>1959</v>
      </c>
      <c r="W44" s="17">
        <v>1960</v>
      </c>
      <c r="X44" s="17">
        <v>1961</v>
      </c>
      <c r="Y44" s="17">
        <v>1962</v>
      </c>
      <c r="Z44" s="17">
        <v>1963</v>
      </c>
      <c r="AA44" s="17">
        <v>1964</v>
      </c>
      <c r="AB44" s="17">
        <v>1965</v>
      </c>
      <c r="AC44" s="17">
        <v>1966</v>
      </c>
      <c r="AD44" s="17">
        <v>1967</v>
      </c>
      <c r="AE44" s="17">
        <v>1968</v>
      </c>
      <c r="AF44" s="17">
        <v>1969</v>
      </c>
      <c r="AG44" s="17">
        <v>1970</v>
      </c>
      <c r="AH44" s="17">
        <v>1971</v>
      </c>
      <c r="AI44" s="17">
        <v>1972</v>
      </c>
      <c r="AJ44" s="17">
        <v>1973</v>
      </c>
      <c r="AK44" s="17">
        <v>1974</v>
      </c>
      <c r="AL44" s="17">
        <v>1975</v>
      </c>
      <c r="AM44" s="17">
        <v>1976</v>
      </c>
      <c r="AN44" s="17">
        <v>1977</v>
      </c>
      <c r="AO44" s="17">
        <v>1978</v>
      </c>
      <c r="AP44" s="17">
        <v>1979</v>
      </c>
      <c r="AQ44" s="17">
        <v>1980</v>
      </c>
      <c r="AR44" s="17">
        <v>1981</v>
      </c>
      <c r="AS44" s="17">
        <v>1982</v>
      </c>
      <c r="AT44" s="17">
        <v>1983</v>
      </c>
      <c r="AU44" s="17">
        <v>1984</v>
      </c>
      <c r="AV44" s="17">
        <v>1985</v>
      </c>
      <c r="AW44" s="17">
        <v>1986</v>
      </c>
      <c r="AX44" s="17">
        <v>1987</v>
      </c>
      <c r="AY44" s="17">
        <v>1988</v>
      </c>
      <c r="AZ44" s="17">
        <v>1989</v>
      </c>
      <c r="BA44" s="18">
        <v>1990</v>
      </c>
    </row>
    <row r="45" spans="2:53" s="11" customFormat="1">
      <c r="B45" s="19" t="s">
        <v>3</v>
      </c>
      <c r="C45" s="20">
        <v>0.56699999999999995</v>
      </c>
      <c r="D45" s="21">
        <v>0.56399999999999995</v>
      </c>
      <c r="E45" s="21">
        <v>0.55100000000000005</v>
      </c>
      <c r="F45" s="21">
        <v>0.54600000000000004</v>
      </c>
      <c r="G45" s="21">
        <v>0.54</v>
      </c>
      <c r="H45" s="21">
        <v>0.53300000000000003</v>
      </c>
      <c r="I45" s="21">
        <v>0.52700000000000002</v>
      </c>
      <c r="J45" s="21">
        <v>0.52500000000000002</v>
      </c>
      <c r="K45" s="21">
        <v>0.51900000000000002</v>
      </c>
      <c r="L45" s="21">
        <v>0.52400000000000002</v>
      </c>
      <c r="M45" s="21">
        <v>0.51700000000000002</v>
      </c>
      <c r="N45" s="21">
        <v>0.52200000000000002</v>
      </c>
      <c r="O45" s="21">
        <v>0.52800000000000002</v>
      </c>
      <c r="P45" s="21">
        <v>0.53200000000000003</v>
      </c>
      <c r="Q45" s="21">
        <v>0.53600000000000003</v>
      </c>
      <c r="R45" s="21">
        <v>0.53400000000000003</v>
      </c>
      <c r="S45" s="21">
        <v>0.53300000000000003</v>
      </c>
      <c r="T45" s="21">
        <v>0.53</v>
      </c>
      <c r="U45" s="21">
        <v>0.52600000000000002</v>
      </c>
      <c r="V45" s="21">
        <v>0.52200000000000002</v>
      </c>
      <c r="W45" s="21">
        <v>0.52100000000000002</v>
      </c>
      <c r="X45" s="21">
        <v>0.51700000000000002</v>
      </c>
      <c r="Y45" s="21">
        <v>0.51300000000000001</v>
      </c>
      <c r="Z45" s="21">
        <v>0.50800000000000001</v>
      </c>
      <c r="AA45" s="21">
        <v>0.50700000000000001</v>
      </c>
      <c r="AB45" s="21">
        <v>0.502</v>
      </c>
      <c r="AC45" s="21">
        <v>0.498</v>
      </c>
      <c r="AD45" s="21">
        <v>0.48899999999999999</v>
      </c>
      <c r="AE45" s="21">
        <v>0.49099999999999999</v>
      </c>
      <c r="AF45" s="21">
        <v>0.48699999999999999</v>
      </c>
      <c r="AG45" s="21">
        <v>0.47799999999999998</v>
      </c>
      <c r="AH45" s="21">
        <v>0.47299999999999998</v>
      </c>
      <c r="AI45" s="21">
        <v>0.47</v>
      </c>
      <c r="AJ45" s="21">
        <v>0.47299999999999998</v>
      </c>
      <c r="AK45" s="21">
        <v>0.47099999999999997</v>
      </c>
      <c r="AL45" s="21">
        <v>0.46600000000000003</v>
      </c>
      <c r="AM45" s="21">
        <v>0.46500000000000002</v>
      </c>
      <c r="AN45" s="21">
        <v>0.46400000000000002</v>
      </c>
      <c r="AO45" s="21">
        <v>0.46</v>
      </c>
      <c r="AP45" s="21">
        <v>0.46</v>
      </c>
      <c r="AQ45" s="21">
        <v>0.45900000000000002</v>
      </c>
      <c r="AR45" s="21">
        <v>0.45800000000000002</v>
      </c>
      <c r="AS45" s="21">
        <v>0.45800000000000002</v>
      </c>
      <c r="AT45" s="21">
        <v>0.45800000000000002</v>
      </c>
      <c r="AU45" s="21">
        <v>0.45700000000000002</v>
      </c>
      <c r="AV45" s="21">
        <v>0.45700000000000002</v>
      </c>
      <c r="AW45" s="21">
        <v>0.45700000000000002</v>
      </c>
      <c r="AX45" s="21">
        <v>0.45700000000000002</v>
      </c>
      <c r="AY45" s="21">
        <v>0.45700000000000002</v>
      </c>
      <c r="AZ45" s="21">
        <v>0.45700000000000002</v>
      </c>
      <c r="BA45" s="22">
        <v>0.45700000000000002</v>
      </c>
    </row>
    <row r="46" spans="2:53" s="11" customFormat="1">
      <c r="B46" s="23" t="s">
        <v>4</v>
      </c>
      <c r="C46" s="24">
        <v>0.56699999999999995</v>
      </c>
      <c r="D46" s="25">
        <v>0.56399999999999995</v>
      </c>
      <c r="E46" s="25">
        <v>0.55100000000000005</v>
      </c>
      <c r="F46" s="25">
        <v>0.54600000000000004</v>
      </c>
      <c r="G46" s="25">
        <v>0.54</v>
      </c>
      <c r="H46" s="25">
        <v>0.53300000000000003</v>
      </c>
      <c r="I46" s="25">
        <v>0.52700000000000002</v>
      </c>
      <c r="J46" s="25">
        <v>0.52500000000000002</v>
      </c>
      <c r="K46" s="25">
        <v>0.51900000000000002</v>
      </c>
      <c r="L46" s="25">
        <v>0.52400000000000002</v>
      </c>
      <c r="M46" s="25">
        <v>0.51700000000000002</v>
      </c>
      <c r="N46" s="25">
        <v>0.52200000000000002</v>
      </c>
      <c r="O46" s="25">
        <v>0.52800000000000002</v>
      </c>
      <c r="P46" s="25">
        <v>0.53200000000000003</v>
      </c>
      <c r="Q46" s="25">
        <v>0.53600000000000003</v>
      </c>
      <c r="R46" s="25">
        <v>0.53400000000000003</v>
      </c>
      <c r="S46" s="25">
        <v>0.53300000000000003</v>
      </c>
      <c r="T46" s="25">
        <v>0.53</v>
      </c>
      <c r="U46" s="25">
        <v>0.52600000000000002</v>
      </c>
      <c r="V46" s="25">
        <v>0.52200000000000002</v>
      </c>
      <c r="W46" s="25">
        <v>0.52100000000000002</v>
      </c>
      <c r="X46" s="25">
        <v>0.51700000000000002</v>
      </c>
      <c r="Y46" s="25">
        <v>0.51300000000000001</v>
      </c>
      <c r="Z46" s="25">
        <v>0.50800000000000001</v>
      </c>
      <c r="AA46" s="25">
        <v>0.50700000000000001</v>
      </c>
      <c r="AB46" s="25">
        <v>0.503</v>
      </c>
      <c r="AC46" s="25">
        <v>0.5</v>
      </c>
      <c r="AD46" s="25">
        <v>0.49199999999999999</v>
      </c>
      <c r="AE46" s="25">
        <v>0.495</v>
      </c>
      <c r="AF46" s="25">
        <v>0.49199999999999999</v>
      </c>
      <c r="AG46" s="25">
        <v>0.48399999999999999</v>
      </c>
      <c r="AH46" s="25">
        <v>0.48</v>
      </c>
      <c r="AI46" s="25">
        <v>0.47699999999999998</v>
      </c>
      <c r="AJ46" s="25">
        <v>0.48099999999999998</v>
      </c>
      <c r="AK46" s="25">
        <v>0.47899999999999998</v>
      </c>
      <c r="AL46" s="25">
        <v>0.47499999999999998</v>
      </c>
      <c r="AM46" s="25">
        <v>0.47399999999999998</v>
      </c>
      <c r="AN46" s="25">
        <v>0.47299999999999998</v>
      </c>
      <c r="AO46" s="25">
        <v>0.47099999999999997</v>
      </c>
      <c r="AP46" s="25">
        <v>0.47</v>
      </c>
      <c r="AQ46" s="25">
        <v>0.46899999999999997</v>
      </c>
      <c r="AR46" s="25">
        <v>0.46899999999999997</v>
      </c>
      <c r="AS46" s="25">
        <v>0.46899999999999997</v>
      </c>
      <c r="AT46" s="25">
        <v>0.46899999999999997</v>
      </c>
      <c r="AU46" s="25">
        <v>0.46800000000000003</v>
      </c>
      <c r="AV46" s="25">
        <v>0.46800000000000003</v>
      </c>
      <c r="AW46" s="25">
        <v>0.46800000000000003</v>
      </c>
      <c r="AX46" s="25">
        <v>0.46800000000000003</v>
      </c>
      <c r="AY46" s="25">
        <v>0.46800000000000003</v>
      </c>
      <c r="AZ46" s="25">
        <v>0.46899999999999997</v>
      </c>
      <c r="BA46" s="26">
        <v>0.46800000000000003</v>
      </c>
    </row>
    <row r="47" spans="2:53" s="11" customFormat="1">
      <c r="B47" s="23" t="s">
        <v>5</v>
      </c>
      <c r="C47" s="20">
        <v>0.56699999999999995</v>
      </c>
      <c r="D47" s="21">
        <v>0.56399999999999995</v>
      </c>
      <c r="E47" s="21">
        <v>0.55100000000000005</v>
      </c>
      <c r="F47" s="21">
        <v>0.54600000000000004</v>
      </c>
      <c r="G47" s="21">
        <v>0.54</v>
      </c>
      <c r="H47" s="21">
        <v>0.53300000000000003</v>
      </c>
      <c r="I47" s="21">
        <v>0.52700000000000002</v>
      </c>
      <c r="J47" s="21">
        <v>0.52500000000000002</v>
      </c>
      <c r="K47" s="21">
        <v>0.51900000000000002</v>
      </c>
      <c r="L47" s="21">
        <v>0.52400000000000002</v>
      </c>
      <c r="M47" s="21">
        <v>0.51700000000000002</v>
      </c>
      <c r="N47" s="21">
        <v>0.52200000000000002</v>
      </c>
      <c r="O47" s="21">
        <v>0.52800000000000002</v>
      </c>
      <c r="P47" s="21">
        <v>0.53200000000000003</v>
      </c>
      <c r="Q47" s="21">
        <v>0.53600000000000003</v>
      </c>
      <c r="R47" s="21">
        <v>0.53400000000000003</v>
      </c>
      <c r="S47" s="21">
        <v>0.53300000000000003</v>
      </c>
      <c r="T47" s="21">
        <v>0.53</v>
      </c>
      <c r="U47" s="21">
        <v>0.52600000000000002</v>
      </c>
      <c r="V47" s="21">
        <v>0.52200000000000002</v>
      </c>
      <c r="W47" s="21">
        <v>0.52100000000000002</v>
      </c>
      <c r="X47" s="21">
        <v>0.51700000000000002</v>
      </c>
      <c r="Y47" s="21">
        <v>0.51300000000000001</v>
      </c>
      <c r="Z47" s="21">
        <v>0.50700000000000001</v>
      </c>
      <c r="AA47" s="21">
        <v>0.50700000000000001</v>
      </c>
      <c r="AB47" s="21">
        <v>0.50600000000000001</v>
      </c>
      <c r="AC47" s="21">
        <v>0.504</v>
      </c>
      <c r="AD47" s="21">
        <v>0.498</v>
      </c>
      <c r="AE47" s="21">
        <v>0.502</v>
      </c>
      <c r="AF47" s="21">
        <v>0.5</v>
      </c>
      <c r="AG47" s="21">
        <v>0.49399999999999999</v>
      </c>
      <c r="AH47" s="21">
        <v>0.49099999999999999</v>
      </c>
      <c r="AI47" s="21">
        <v>0.48899999999999999</v>
      </c>
      <c r="AJ47" s="21">
        <v>0.49399999999999999</v>
      </c>
      <c r="AK47" s="21">
        <v>0.49299999999999999</v>
      </c>
      <c r="AL47" s="21">
        <v>0.48899999999999999</v>
      </c>
      <c r="AM47" s="21">
        <v>0.48899999999999999</v>
      </c>
      <c r="AN47" s="21">
        <v>0.48899999999999999</v>
      </c>
      <c r="AO47" s="21">
        <v>0.48699999999999999</v>
      </c>
      <c r="AP47" s="21">
        <v>0.48599999999999999</v>
      </c>
      <c r="AQ47" s="21">
        <v>0.48599999999999999</v>
      </c>
      <c r="AR47" s="21">
        <v>0.48599999999999999</v>
      </c>
      <c r="AS47" s="21">
        <v>0.48599999999999999</v>
      </c>
      <c r="AT47" s="21">
        <v>0.48599999999999999</v>
      </c>
      <c r="AU47" s="21">
        <v>0.48599999999999999</v>
      </c>
      <c r="AV47" s="21">
        <v>0.48599999999999999</v>
      </c>
      <c r="AW47" s="21">
        <v>0.48599999999999999</v>
      </c>
      <c r="AX47" s="21">
        <v>0.48599999999999999</v>
      </c>
      <c r="AY47" s="21">
        <v>0.48599999999999999</v>
      </c>
      <c r="AZ47" s="21">
        <v>0.48599999999999999</v>
      </c>
      <c r="BA47" s="22">
        <v>0.48599999999999999</v>
      </c>
    </row>
    <row r="48" spans="2:53" s="11" customFormat="1">
      <c r="B48" s="23" t="s">
        <v>6</v>
      </c>
      <c r="C48" s="20">
        <v>0.56699999999999995</v>
      </c>
      <c r="D48" s="21">
        <v>0.56399999999999995</v>
      </c>
      <c r="E48" s="21">
        <v>0.55100000000000005</v>
      </c>
      <c r="F48" s="21">
        <v>0.54600000000000004</v>
      </c>
      <c r="G48" s="21">
        <v>0.54</v>
      </c>
      <c r="H48" s="21">
        <v>0.53300000000000003</v>
      </c>
      <c r="I48" s="21">
        <v>0.52700000000000002</v>
      </c>
      <c r="J48" s="21">
        <v>0.52500000000000002</v>
      </c>
      <c r="K48" s="21">
        <v>0.51900000000000002</v>
      </c>
      <c r="L48" s="21">
        <v>0.52400000000000002</v>
      </c>
      <c r="M48" s="21">
        <v>0.51700000000000002</v>
      </c>
      <c r="N48" s="21">
        <v>0.52200000000000002</v>
      </c>
      <c r="O48" s="21">
        <v>0.52800000000000002</v>
      </c>
      <c r="P48" s="21">
        <v>0.53200000000000003</v>
      </c>
      <c r="Q48" s="21">
        <v>0.53600000000000003</v>
      </c>
      <c r="R48" s="21">
        <v>0.53400000000000003</v>
      </c>
      <c r="S48" s="21">
        <v>0.53300000000000003</v>
      </c>
      <c r="T48" s="21">
        <v>0.53</v>
      </c>
      <c r="U48" s="21">
        <v>0.52600000000000002</v>
      </c>
      <c r="V48" s="21">
        <v>0.52200000000000002</v>
      </c>
      <c r="W48" s="21">
        <v>0.52100000000000002</v>
      </c>
      <c r="X48" s="21">
        <v>0.51700000000000002</v>
      </c>
      <c r="Y48" s="21">
        <v>0.51300000000000001</v>
      </c>
      <c r="Z48" s="21">
        <v>0.50900000000000001</v>
      </c>
      <c r="AA48" s="21">
        <v>0.51</v>
      </c>
      <c r="AB48" s="21">
        <v>0.50900000000000001</v>
      </c>
      <c r="AC48" s="21">
        <v>0.50800000000000001</v>
      </c>
      <c r="AD48" s="21">
        <v>0.504</v>
      </c>
      <c r="AE48" s="21">
        <v>0.50800000000000001</v>
      </c>
      <c r="AF48" s="21">
        <v>0.50700000000000001</v>
      </c>
      <c r="AG48" s="21">
        <v>0.502</v>
      </c>
      <c r="AH48" s="21">
        <v>0.5</v>
      </c>
      <c r="AI48" s="21">
        <v>0.499</v>
      </c>
      <c r="AJ48" s="21">
        <v>0.503</v>
      </c>
      <c r="AK48" s="21">
        <v>0.503</v>
      </c>
      <c r="AL48" s="21">
        <v>0.5</v>
      </c>
      <c r="AM48" s="21">
        <v>0.5</v>
      </c>
      <c r="AN48" s="21">
        <v>0.5</v>
      </c>
      <c r="AO48" s="21">
        <v>0.498</v>
      </c>
      <c r="AP48" s="21">
        <v>0.498</v>
      </c>
      <c r="AQ48" s="21">
        <v>0.498</v>
      </c>
      <c r="AR48" s="21">
        <v>0.499</v>
      </c>
      <c r="AS48" s="21">
        <v>0.499</v>
      </c>
      <c r="AT48" s="21">
        <v>0.499</v>
      </c>
      <c r="AU48" s="21">
        <v>0.499</v>
      </c>
      <c r="AV48" s="21">
        <v>0.499</v>
      </c>
      <c r="AW48" s="21">
        <v>0.499</v>
      </c>
      <c r="AX48" s="21">
        <v>0.499</v>
      </c>
      <c r="AY48" s="21">
        <v>0.499</v>
      </c>
      <c r="AZ48" s="21">
        <v>0.499</v>
      </c>
      <c r="BA48" s="22">
        <v>0.499</v>
      </c>
    </row>
    <row r="49" spans="2:53" s="11" customFormat="1" ht="15.75" thickBot="1">
      <c r="B49" s="30" t="s">
        <v>7</v>
      </c>
      <c r="C49" s="27">
        <v>0.56699999999999995</v>
      </c>
      <c r="D49" s="28">
        <v>0.56399999999999995</v>
      </c>
      <c r="E49" s="28">
        <v>0.55100000000000005</v>
      </c>
      <c r="F49" s="28">
        <v>0.54600000000000004</v>
      </c>
      <c r="G49" s="28">
        <v>0.54</v>
      </c>
      <c r="H49" s="28">
        <v>0.53300000000000003</v>
      </c>
      <c r="I49" s="28">
        <v>0.52700000000000002</v>
      </c>
      <c r="J49" s="28">
        <v>0.52500000000000002</v>
      </c>
      <c r="K49" s="28">
        <v>0.51900000000000002</v>
      </c>
      <c r="L49" s="28">
        <v>0.52400000000000002</v>
      </c>
      <c r="M49" s="28">
        <v>0.51700000000000002</v>
      </c>
      <c r="N49" s="28">
        <v>0.52200000000000002</v>
      </c>
      <c r="O49" s="28">
        <v>0.52800000000000002</v>
      </c>
      <c r="P49" s="28">
        <v>0.53200000000000003</v>
      </c>
      <c r="Q49" s="28">
        <v>0.53600000000000003</v>
      </c>
      <c r="R49" s="28">
        <v>0.53400000000000003</v>
      </c>
      <c r="S49" s="28">
        <v>0.53300000000000003</v>
      </c>
      <c r="T49" s="28">
        <v>0.53</v>
      </c>
      <c r="U49" s="28">
        <v>0.52600000000000002</v>
      </c>
      <c r="V49" s="28">
        <v>0.52200000000000002</v>
      </c>
      <c r="W49" s="28">
        <v>0.52100000000000002</v>
      </c>
      <c r="X49" s="28">
        <v>0.51800000000000002</v>
      </c>
      <c r="Y49" s="28">
        <v>0.51600000000000001</v>
      </c>
      <c r="Z49" s="28">
        <v>0.51400000000000001</v>
      </c>
      <c r="AA49" s="28">
        <v>0.51700000000000002</v>
      </c>
      <c r="AB49" s="28">
        <v>0.51700000000000002</v>
      </c>
      <c r="AC49" s="28">
        <v>0.51700000000000002</v>
      </c>
      <c r="AD49" s="28">
        <v>0.51500000000000001</v>
      </c>
      <c r="AE49" s="28">
        <v>0.52</v>
      </c>
      <c r="AF49" s="28">
        <v>0.52</v>
      </c>
      <c r="AG49" s="28">
        <v>0.51700000000000002</v>
      </c>
      <c r="AH49" s="28">
        <v>0.51500000000000001</v>
      </c>
      <c r="AI49" s="28">
        <v>0.51500000000000001</v>
      </c>
      <c r="AJ49" s="28">
        <v>0.51900000000000002</v>
      </c>
      <c r="AK49" s="28">
        <v>0.51900000000000002</v>
      </c>
      <c r="AL49" s="28">
        <v>0.51800000000000002</v>
      </c>
      <c r="AM49" s="28">
        <v>0.51800000000000002</v>
      </c>
      <c r="AN49" s="28">
        <v>0.51800000000000002</v>
      </c>
      <c r="AO49" s="28">
        <v>0.51700000000000002</v>
      </c>
      <c r="AP49" s="28">
        <v>0.51700000000000002</v>
      </c>
      <c r="AQ49" s="28">
        <v>0.51800000000000002</v>
      </c>
      <c r="AR49" s="28">
        <v>0.51800000000000002</v>
      </c>
      <c r="AS49" s="28">
        <v>0.51800000000000002</v>
      </c>
      <c r="AT49" s="28">
        <v>0.51800000000000002</v>
      </c>
      <c r="AU49" s="28">
        <v>0.51800000000000002</v>
      </c>
      <c r="AV49" s="28">
        <v>0.51800000000000002</v>
      </c>
      <c r="AW49" s="28">
        <v>0.51800000000000002</v>
      </c>
      <c r="AX49" s="28">
        <v>0.51800000000000002</v>
      </c>
      <c r="AY49" s="28">
        <v>0.51800000000000002</v>
      </c>
      <c r="AZ49" s="28">
        <v>0.51800000000000002</v>
      </c>
      <c r="BA49" s="29">
        <v>0.51800000000000002</v>
      </c>
    </row>
    <row r="50" spans="2:53" ht="15.75" thickBot="1">
      <c r="B50" s="38"/>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row>
    <row r="51" spans="2:53" s="11" customFormat="1" ht="15.75" thickBot="1">
      <c r="B51" s="37" t="s">
        <v>13</v>
      </c>
      <c r="C51" s="16">
        <v>1940</v>
      </c>
      <c r="D51" s="17">
        <v>1941</v>
      </c>
      <c r="E51" s="17">
        <v>1942</v>
      </c>
      <c r="F51" s="17">
        <v>1943</v>
      </c>
      <c r="G51" s="17">
        <v>1944</v>
      </c>
      <c r="H51" s="17">
        <v>1945</v>
      </c>
      <c r="I51" s="17">
        <v>1946</v>
      </c>
      <c r="J51" s="17">
        <v>1947</v>
      </c>
      <c r="K51" s="17">
        <v>1948</v>
      </c>
      <c r="L51" s="17">
        <v>1949</v>
      </c>
      <c r="M51" s="17">
        <v>1950</v>
      </c>
      <c r="N51" s="17">
        <v>1951</v>
      </c>
      <c r="O51" s="17">
        <v>1952</v>
      </c>
      <c r="P51" s="17">
        <v>1953</v>
      </c>
      <c r="Q51" s="17">
        <v>1954</v>
      </c>
      <c r="R51" s="17">
        <v>1955</v>
      </c>
      <c r="S51" s="17">
        <v>1956</v>
      </c>
      <c r="T51" s="17">
        <v>1957</v>
      </c>
      <c r="U51" s="17">
        <v>1958</v>
      </c>
      <c r="V51" s="17">
        <v>1959</v>
      </c>
      <c r="W51" s="17">
        <v>1960</v>
      </c>
      <c r="X51" s="17">
        <v>1961</v>
      </c>
      <c r="Y51" s="17">
        <v>1962</v>
      </c>
      <c r="Z51" s="17">
        <v>1963</v>
      </c>
      <c r="AA51" s="17">
        <v>1964</v>
      </c>
      <c r="AB51" s="17">
        <v>1965</v>
      </c>
      <c r="AC51" s="17">
        <v>1966</v>
      </c>
      <c r="AD51" s="17">
        <v>1967</v>
      </c>
      <c r="AE51" s="17">
        <v>1968</v>
      </c>
      <c r="AF51" s="17">
        <v>1969</v>
      </c>
      <c r="AG51" s="17">
        <v>1970</v>
      </c>
      <c r="AH51" s="17">
        <v>1971</v>
      </c>
      <c r="AI51" s="17">
        <v>1972</v>
      </c>
      <c r="AJ51" s="17">
        <v>1973</v>
      </c>
      <c r="AK51" s="17">
        <v>1974</v>
      </c>
      <c r="AL51" s="17">
        <v>1975</v>
      </c>
      <c r="AM51" s="17">
        <v>1976</v>
      </c>
      <c r="AN51" s="17">
        <v>1977</v>
      </c>
      <c r="AO51" s="17">
        <v>1978</v>
      </c>
      <c r="AP51" s="17">
        <v>1979</v>
      </c>
      <c r="AQ51" s="17">
        <v>1980</v>
      </c>
      <c r="AR51" s="17">
        <v>1981</v>
      </c>
      <c r="AS51" s="17">
        <v>1982</v>
      </c>
      <c r="AT51" s="17">
        <v>1983</v>
      </c>
      <c r="AU51" s="17">
        <v>1984</v>
      </c>
      <c r="AV51" s="17">
        <v>1985</v>
      </c>
      <c r="AW51" s="17">
        <v>1986</v>
      </c>
      <c r="AX51" s="17">
        <v>1987</v>
      </c>
      <c r="AY51" s="17">
        <v>1988</v>
      </c>
      <c r="AZ51" s="17">
        <v>1989</v>
      </c>
      <c r="BA51" s="18">
        <v>1990</v>
      </c>
    </row>
    <row r="52" spans="2:53" s="11" customFormat="1">
      <c r="B52" s="19" t="s">
        <v>3</v>
      </c>
      <c r="C52" s="20">
        <v>0.23799999999999999</v>
      </c>
      <c r="D52" s="21">
        <v>0.23799999999999999</v>
      </c>
      <c r="E52" s="21">
        <v>0.23400000000000001</v>
      </c>
      <c r="F52" s="21">
        <v>0.23300000000000001</v>
      </c>
      <c r="G52" s="21">
        <v>0.23200000000000001</v>
      </c>
      <c r="H52" s="21">
        <v>0.22900000000000001</v>
      </c>
      <c r="I52" s="21">
        <v>0.22700000000000001</v>
      </c>
      <c r="J52" s="21">
        <v>0.22500000000000001</v>
      </c>
      <c r="K52" s="21">
        <v>0.223</v>
      </c>
      <c r="L52" s="21">
        <v>0.223</v>
      </c>
      <c r="M52" s="21">
        <v>0.219</v>
      </c>
      <c r="N52" s="21">
        <v>0.219</v>
      </c>
      <c r="O52" s="21">
        <v>0.22</v>
      </c>
      <c r="P52" s="21">
        <v>0.219</v>
      </c>
      <c r="Q52" s="21">
        <v>0.219</v>
      </c>
      <c r="R52" s="21">
        <v>0.217</v>
      </c>
      <c r="S52" s="21">
        <v>0.215</v>
      </c>
      <c r="T52" s="21">
        <v>0.21099999999999999</v>
      </c>
      <c r="U52" s="21">
        <v>0.20599999999999999</v>
      </c>
      <c r="V52" s="21">
        <v>0.18099999999999999</v>
      </c>
      <c r="W52" s="21">
        <v>0.17899999999999999</v>
      </c>
      <c r="X52" s="21">
        <v>0.17699999999999999</v>
      </c>
      <c r="Y52" s="21">
        <v>0.17599999999999999</v>
      </c>
      <c r="Z52" s="21">
        <v>0.17299999999999999</v>
      </c>
      <c r="AA52" s="21">
        <v>0.17100000000000001</v>
      </c>
      <c r="AB52" s="21">
        <v>0.16800000000000001</v>
      </c>
      <c r="AC52" s="21">
        <v>0.16500000000000001</v>
      </c>
      <c r="AD52" s="21">
        <v>0.16300000000000001</v>
      </c>
      <c r="AE52" s="21">
        <v>0.161</v>
      </c>
      <c r="AF52" s="21">
        <v>0.159</v>
      </c>
      <c r="AG52" s="21">
        <v>0.157</v>
      </c>
      <c r="AH52" s="21">
        <v>0.156</v>
      </c>
      <c r="AI52" s="21">
        <v>0.154</v>
      </c>
      <c r="AJ52" s="21">
        <v>0.152</v>
      </c>
      <c r="AK52" s="21">
        <v>0.15</v>
      </c>
      <c r="AL52" s="21">
        <v>0.14899999999999999</v>
      </c>
      <c r="AM52" s="21">
        <v>0.14799999999999999</v>
      </c>
      <c r="AN52" s="21">
        <v>0.14599999999999999</v>
      </c>
      <c r="AO52" s="21">
        <v>0.14599999999999999</v>
      </c>
      <c r="AP52" s="21">
        <v>0.14499999999999999</v>
      </c>
      <c r="AQ52" s="21">
        <v>0.14299999999999999</v>
      </c>
      <c r="AR52" s="21">
        <v>0.14299999999999999</v>
      </c>
      <c r="AS52" s="21">
        <v>0.14199999999999999</v>
      </c>
      <c r="AT52" s="21">
        <v>0.14099999999999999</v>
      </c>
      <c r="AU52" s="21">
        <v>0.14000000000000001</v>
      </c>
      <c r="AV52" s="21">
        <v>0.13900000000000001</v>
      </c>
      <c r="AW52" s="21">
        <v>0.13900000000000001</v>
      </c>
      <c r="AX52" s="21">
        <v>0.13800000000000001</v>
      </c>
      <c r="AY52" s="21">
        <v>0.13700000000000001</v>
      </c>
      <c r="AZ52" s="21">
        <v>0.13700000000000001</v>
      </c>
      <c r="BA52" s="22">
        <v>0.13700000000000001</v>
      </c>
    </row>
    <row r="53" spans="2:53" s="11" customFormat="1">
      <c r="B53" s="23" t="s">
        <v>4</v>
      </c>
      <c r="C53" s="24">
        <v>0.23799999999999999</v>
      </c>
      <c r="D53" s="25">
        <v>0.23799999999999999</v>
      </c>
      <c r="E53" s="25">
        <v>0.23400000000000001</v>
      </c>
      <c r="F53" s="25">
        <v>0.23300000000000001</v>
      </c>
      <c r="G53" s="25">
        <v>0.23200000000000001</v>
      </c>
      <c r="H53" s="25">
        <v>0.22900000000000001</v>
      </c>
      <c r="I53" s="25">
        <v>0.22700000000000001</v>
      </c>
      <c r="J53" s="25">
        <v>0.22500000000000001</v>
      </c>
      <c r="K53" s="25">
        <v>0.223</v>
      </c>
      <c r="L53" s="25">
        <v>0.223</v>
      </c>
      <c r="M53" s="25">
        <v>0.219</v>
      </c>
      <c r="N53" s="25">
        <v>0.219</v>
      </c>
      <c r="O53" s="25">
        <v>0.22</v>
      </c>
      <c r="P53" s="25">
        <v>0.219</v>
      </c>
      <c r="Q53" s="25">
        <v>0.219</v>
      </c>
      <c r="R53" s="25">
        <v>0.217</v>
      </c>
      <c r="S53" s="25">
        <v>0.215</v>
      </c>
      <c r="T53" s="25">
        <v>0.21099999999999999</v>
      </c>
      <c r="U53" s="25">
        <v>0.20599999999999999</v>
      </c>
      <c r="V53" s="25">
        <v>0.18099999999999999</v>
      </c>
      <c r="W53" s="25">
        <v>0.17899999999999999</v>
      </c>
      <c r="X53" s="25">
        <v>0.17699999999999999</v>
      </c>
      <c r="Y53" s="25">
        <v>0.17599999999999999</v>
      </c>
      <c r="Z53" s="25">
        <v>0.17299999999999999</v>
      </c>
      <c r="AA53" s="25">
        <v>0.17100000000000001</v>
      </c>
      <c r="AB53" s="25">
        <v>0.16800000000000001</v>
      </c>
      <c r="AC53" s="25">
        <v>0.16500000000000001</v>
      </c>
      <c r="AD53" s="25">
        <v>0.16400000000000001</v>
      </c>
      <c r="AE53" s="25">
        <v>0.16300000000000001</v>
      </c>
      <c r="AF53" s="25">
        <v>0.16</v>
      </c>
      <c r="AG53" s="25">
        <v>0.159</v>
      </c>
      <c r="AH53" s="25">
        <v>0.158</v>
      </c>
      <c r="AI53" s="25">
        <v>0.156</v>
      </c>
      <c r="AJ53" s="25">
        <v>0.155</v>
      </c>
      <c r="AK53" s="25">
        <v>0.153</v>
      </c>
      <c r="AL53" s="25">
        <v>0.152</v>
      </c>
      <c r="AM53" s="25">
        <v>0.151</v>
      </c>
      <c r="AN53" s="25">
        <v>0.15</v>
      </c>
      <c r="AO53" s="25">
        <v>0.14899999999999999</v>
      </c>
      <c r="AP53" s="25">
        <v>0.14799999999999999</v>
      </c>
      <c r="AQ53" s="25">
        <v>0.14699999999999999</v>
      </c>
      <c r="AR53" s="25">
        <v>0.14599999999999999</v>
      </c>
      <c r="AS53" s="25">
        <v>0.14599999999999999</v>
      </c>
      <c r="AT53" s="25">
        <v>0.14499999999999999</v>
      </c>
      <c r="AU53" s="25">
        <v>0.14399999999999999</v>
      </c>
      <c r="AV53" s="25">
        <v>0.14299999999999999</v>
      </c>
      <c r="AW53" s="25">
        <v>0.14299999999999999</v>
      </c>
      <c r="AX53" s="25">
        <v>0.14199999999999999</v>
      </c>
      <c r="AY53" s="25">
        <v>0.14199999999999999</v>
      </c>
      <c r="AZ53" s="25">
        <v>0.14099999999999999</v>
      </c>
      <c r="BA53" s="26">
        <v>0.14099999999999999</v>
      </c>
    </row>
    <row r="54" spans="2:53" s="11" customFormat="1">
      <c r="B54" s="23" t="s">
        <v>5</v>
      </c>
      <c r="C54" s="20">
        <v>0.23799999999999999</v>
      </c>
      <c r="D54" s="21">
        <v>0.23799999999999999</v>
      </c>
      <c r="E54" s="21">
        <v>0.23400000000000001</v>
      </c>
      <c r="F54" s="21">
        <v>0.23300000000000001</v>
      </c>
      <c r="G54" s="21">
        <v>0.23200000000000001</v>
      </c>
      <c r="H54" s="21">
        <v>0.22900000000000001</v>
      </c>
      <c r="I54" s="21">
        <v>0.22700000000000001</v>
      </c>
      <c r="J54" s="21">
        <v>0.22500000000000001</v>
      </c>
      <c r="K54" s="21">
        <v>0.223</v>
      </c>
      <c r="L54" s="21">
        <v>0.223</v>
      </c>
      <c r="M54" s="21">
        <v>0.219</v>
      </c>
      <c r="N54" s="21">
        <v>0.219</v>
      </c>
      <c r="O54" s="21">
        <v>0.22</v>
      </c>
      <c r="P54" s="21">
        <v>0.219</v>
      </c>
      <c r="Q54" s="21">
        <v>0.219</v>
      </c>
      <c r="R54" s="21">
        <v>0.217</v>
      </c>
      <c r="S54" s="21">
        <v>0.215</v>
      </c>
      <c r="T54" s="21">
        <v>0.21099999999999999</v>
      </c>
      <c r="U54" s="21">
        <v>0.20599999999999999</v>
      </c>
      <c r="V54" s="21">
        <v>0.18099999999999999</v>
      </c>
      <c r="W54" s="21">
        <v>0.17899999999999999</v>
      </c>
      <c r="X54" s="21">
        <v>0.17699999999999999</v>
      </c>
      <c r="Y54" s="21">
        <v>0.17499999999999999</v>
      </c>
      <c r="Z54" s="21">
        <v>0.17299999999999999</v>
      </c>
      <c r="AA54" s="21">
        <v>0.17100000000000001</v>
      </c>
      <c r="AB54" s="21">
        <v>0.16900000000000001</v>
      </c>
      <c r="AC54" s="21">
        <v>0.16700000000000001</v>
      </c>
      <c r="AD54" s="21">
        <v>0.16600000000000001</v>
      </c>
      <c r="AE54" s="21">
        <v>0.16500000000000001</v>
      </c>
      <c r="AF54" s="21">
        <v>0.16300000000000001</v>
      </c>
      <c r="AG54" s="21">
        <v>0.16300000000000001</v>
      </c>
      <c r="AH54" s="21">
        <v>0.16200000000000001</v>
      </c>
      <c r="AI54" s="21">
        <v>0.16</v>
      </c>
      <c r="AJ54" s="21">
        <v>0.16</v>
      </c>
      <c r="AK54" s="21">
        <v>0.158</v>
      </c>
      <c r="AL54" s="21">
        <v>0.157</v>
      </c>
      <c r="AM54" s="21">
        <v>0.156</v>
      </c>
      <c r="AN54" s="21">
        <v>0.155</v>
      </c>
      <c r="AO54" s="21">
        <v>0.155</v>
      </c>
      <c r="AP54" s="21">
        <v>0.154</v>
      </c>
      <c r="AQ54" s="21">
        <v>0.153</v>
      </c>
      <c r="AR54" s="21">
        <v>0.153</v>
      </c>
      <c r="AS54" s="21">
        <v>0.152</v>
      </c>
      <c r="AT54" s="21">
        <v>0.151</v>
      </c>
      <c r="AU54" s="21">
        <v>0.151</v>
      </c>
      <c r="AV54" s="21">
        <v>0.15</v>
      </c>
      <c r="AW54" s="21">
        <v>0.15</v>
      </c>
      <c r="AX54" s="21">
        <v>0.14899999999999999</v>
      </c>
      <c r="AY54" s="21">
        <v>0.14899999999999999</v>
      </c>
      <c r="AZ54" s="21">
        <v>0.14899999999999999</v>
      </c>
      <c r="BA54" s="22">
        <v>0.14799999999999999</v>
      </c>
    </row>
    <row r="55" spans="2:53" s="11" customFormat="1">
      <c r="B55" s="23" t="s">
        <v>6</v>
      </c>
      <c r="C55" s="20">
        <v>0.23799999999999999</v>
      </c>
      <c r="D55" s="21">
        <v>0.23799999999999999</v>
      </c>
      <c r="E55" s="21">
        <v>0.23400000000000001</v>
      </c>
      <c r="F55" s="21">
        <v>0.23300000000000001</v>
      </c>
      <c r="G55" s="21">
        <v>0.23200000000000001</v>
      </c>
      <c r="H55" s="21">
        <v>0.22900000000000001</v>
      </c>
      <c r="I55" s="21">
        <v>0.22700000000000001</v>
      </c>
      <c r="J55" s="21">
        <v>0.22500000000000001</v>
      </c>
      <c r="K55" s="21">
        <v>0.223</v>
      </c>
      <c r="L55" s="21">
        <v>0.223</v>
      </c>
      <c r="M55" s="21">
        <v>0.219</v>
      </c>
      <c r="N55" s="21">
        <v>0.219</v>
      </c>
      <c r="O55" s="21">
        <v>0.22</v>
      </c>
      <c r="P55" s="21">
        <v>0.219</v>
      </c>
      <c r="Q55" s="21">
        <v>0.219</v>
      </c>
      <c r="R55" s="21">
        <v>0.217</v>
      </c>
      <c r="S55" s="21">
        <v>0.215</v>
      </c>
      <c r="T55" s="21">
        <v>0.21099999999999999</v>
      </c>
      <c r="U55" s="21">
        <v>0.20599999999999999</v>
      </c>
      <c r="V55" s="21">
        <v>0.18099999999999999</v>
      </c>
      <c r="W55" s="21">
        <v>0.17899999999999999</v>
      </c>
      <c r="X55" s="21">
        <v>0.17699999999999999</v>
      </c>
      <c r="Y55" s="21">
        <v>0.17599999999999999</v>
      </c>
      <c r="Z55" s="21">
        <v>0.17399999999999999</v>
      </c>
      <c r="AA55" s="21">
        <v>0.17199999999999999</v>
      </c>
      <c r="AB55" s="21">
        <v>0.17</v>
      </c>
      <c r="AC55" s="21">
        <v>0.16800000000000001</v>
      </c>
      <c r="AD55" s="21">
        <v>0.16800000000000001</v>
      </c>
      <c r="AE55" s="21">
        <v>0.16700000000000001</v>
      </c>
      <c r="AF55" s="21">
        <v>0.16600000000000001</v>
      </c>
      <c r="AG55" s="21">
        <v>0.16600000000000001</v>
      </c>
      <c r="AH55" s="21">
        <v>0.16500000000000001</v>
      </c>
      <c r="AI55" s="21">
        <v>0.16300000000000001</v>
      </c>
      <c r="AJ55" s="21">
        <v>0.16300000000000001</v>
      </c>
      <c r="AK55" s="21">
        <v>0.16200000000000001</v>
      </c>
      <c r="AL55" s="21">
        <v>0.161</v>
      </c>
      <c r="AM55" s="21">
        <v>0.16</v>
      </c>
      <c r="AN55" s="21">
        <v>0.159</v>
      </c>
      <c r="AO55" s="21">
        <v>0.159</v>
      </c>
      <c r="AP55" s="21">
        <v>0.159</v>
      </c>
      <c r="AQ55" s="21">
        <v>0.158</v>
      </c>
      <c r="AR55" s="21">
        <v>0.157</v>
      </c>
      <c r="AS55" s="21">
        <v>0.157</v>
      </c>
      <c r="AT55" s="21">
        <v>0.156</v>
      </c>
      <c r="AU55" s="21">
        <v>0.156</v>
      </c>
      <c r="AV55" s="21">
        <v>0.155</v>
      </c>
      <c r="AW55" s="21">
        <v>0.155</v>
      </c>
      <c r="AX55" s="21">
        <v>0.154</v>
      </c>
      <c r="AY55" s="21">
        <v>0.154</v>
      </c>
      <c r="AZ55" s="21">
        <v>0.154</v>
      </c>
      <c r="BA55" s="22">
        <v>0.153</v>
      </c>
    </row>
    <row r="56" spans="2:53" s="11" customFormat="1" ht="15.75" thickBot="1">
      <c r="B56" s="30" t="s">
        <v>7</v>
      </c>
      <c r="C56" s="27">
        <v>0.23799999999999999</v>
      </c>
      <c r="D56" s="28">
        <v>0.23799999999999999</v>
      </c>
      <c r="E56" s="28">
        <v>0.23400000000000001</v>
      </c>
      <c r="F56" s="28">
        <v>0.23300000000000001</v>
      </c>
      <c r="G56" s="28">
        <v>0.23200000000000001</v>
      </c>
      <c r="H56" s="28">
        <v>0.22900000000000001</v>
      </c>
      <c r="I56" s="28">
        <v>0.22700000000000001</v>
      </c>
      <c r="J56" s="28">
        <v>0.22500000000000001</v>
      </c>
      <c r="K56" s="28">
        <v>0.223</v>
      </c>
      <c r="L56" s="28">
        <v>0.223</v>
      </c>
      <c r="M56" s="28">
        <v>0.219</v>
      </c>
      <c r="N56" s="28">
        <v>0.219</v>
      </c>
      <c r="O56" s="28">
        <v>0.22</v>
      </c>
      <c r="P56" s="28">
        <v>0.219</v>
      </c>
      <c r="Q56" s="28">
        <v>0.219</v>
      </c>
      <c r="R56" s="28">
        <v>0.217</v>
      </c>
      <c r="S56" s="28">
        <v>0.215</v>
      </c>
      <c r="T56" s="28">
        <v>0.21099999999999999</v>
      </c>
      <c r="U56" s="28">
        <v>0.20599999999999999</v>
      </c>
      <c r="V56" s="28">
        <v>0.18099999999999999</v>
      </c>
      <c r="W56" s="28">
        <v>0.17899999999999999</v>
      </c>
      <c r="X56" s="28">
        <v>0.17799999999999999</v>
      </c>
      <c r="Y56" s="28">
        <v>0.17699999999999999</v>
      </c>
      <c r="Z56" s="28">
        <v>0.17499999999999999</v>
      </c>
      <c r="AA56" s="28">
        <v>0.17499999999999999</v>
      </c>
      <c r="AB56" s="28">
        <v>0.17299999999999999</v>
      </c>
      <c r="AC56" s="28">
        <v>0.17100000000000001</v>
      </c>
      <c r="AD56" s="28">
        <v>0.17199999999999999</v>
      </c>
      <c r="AE56" s="28">
        <v>0.17199999999999999</v>
      </c>
      <c r="AF56" s="28">
        <v>0.17</v>
      </c>
      <c r="AG56" s="28">
        <v>0.17100000000000001</v>
      </c>
      <c r="AH56" s="28">
        <v>0.17</v>
      </c>
      <c r="AI56" s="28">
        <v>0.16900000000000001</v>
      </c>
      <c r="AJ56" s="28">
        <v>0.16900000000000001</v>
      </c>
      <c r="AK56" s="28">
        <v>0.16800000000000001</v>
      </c>
      <c r="AL56" s="28">
        <v>0.16800000000000001</v>
      </c>
      <c r="AM56" s="28">
        <v>0.16700000000000001</v>
      </c>
      <c r="AN56" s="28">
        <v>0.16600000000000001</v>
      </c>
      <c r="AO56" s="28">
        <v>0.16700000000000001</v>
      </c>
      <c r="AP56" s="28">
        <v>0.16600000000000001</v>
      </c>
      <c r="AQ56" s="28">
        <v>0.16600000000000001</v>
      </c>
      <c r="AR56" s="28">
        <v>0.16500000000000001</v>
      </c>
      <c r="AS56" s="28">
        <v>0.16500000000000001</v>
      </c>
      <c r="AT56" s="28">
        <v>0.16400000000000001</v>
      </c>
      <c r="AU56" s="28">
        <v>0.16400000000000001</v>
      </c>
      <c r="AV56" s="28">
        <v>0.16300000000000001</v>
      </c>
      <c r="AW56" s="28">
        <v>0.16300000000000001</v>
      </c>
      <c r="AX56" s="28">
        <v>0.16300000000000001</v>
      </c>
      <c r="AY56" s="28">
        <v>0.16200000000000001</v>
      </c>
      <c r="AZ56" s="28">
        <v>0.16200000000000001</v>
      </c>
      <c r="BA56" s="29">
        <v>0.16200000000000001</v>
      </c>
    </row>
    <row r="57" spans="2:53" ht="15.75" thickBot="1"/>
    <row r="58" spans="2:53" s="11" customFormat="1" ht="15.75" thickBot="1">
      <c r="B58" s="37" t="s">
        <v>14</v>
      </c>
      <c r="C58" s="16">
        <v>1940</v>
      </c>
      <c r="D58" s="17">
        <v>1941</v>
      </c>
      <c r="E58" s="17">
        <v>1942</v>
      </c>
      <c r="F58" s="17">
        <v>1943</v>
      </c>
      <c r="G58" s="17">
        <v>1944</v>
      </c>
      <c r="H58" s="17">
        <v>1945</v>
      </c>
      <c r="I58" s="17">
        <v>1946</v>
      </c>
      <c r="J58" s="17">
        <v>1947</v>
      </c>
      <c r="K58" s="17">
        <v>1948</v>
      </c>
      <c r="L58" s="17">
        <v>1949</v>
      </c>
      <c r="M58" s="17">
        <v>1950</v>
      </c>
      <c r="N58" s="17">
        <v>1951</v>
      </c>
      <c r="O58" s="17">
        <v>1952</v>
      </c>
      <c r="P58" s="17">
        <v>1953</v>
      </c>
      <c r="Q58" s="17">
        <v>1954</v>
      </c>
      <c r="R58" s="17">
        <v>1955</v>
      </c>
      <c r="S58" s="17">
        <v>1956</v>
      </c>
      <c r="T58" s="17">
        <v>1957</v>
      </c>
      <c r="U58" s="17">
        <v>1958</v>
      </c>
      <c r="V58" s="17">
        <v>1959</v>
      </c>
      <c r="W58" s="17">
        <v>1960</v>
      </c>
      <c r="X58" s="17">
        <v>1961</v>
      </c>
      <c r="Y58" s="17">
        <v>1962</v>
      </c>
      <c r="Z58" s="17">
        <v>1963</v>
      </c>
      <c r="AA58" s="17">
        <v>1964</v>
      </c>
      <c r="AB58" s="17">
        <v>1965</v>
      </c>
      <c r="AC58" s="17">
        <v>1966</v>
      </c>
      <c r="AD58" s="17">
        <v>1967</v>
      </c>
      <c r="AE58" s="17">
        <v>1968</v>
      </c>
      <c r="AF58" s="17">
        <v>1969</v>
      </c>
      <c r="AG58" s="17">
        <v>1970</v>
      </c>
      <c r="AH58" s="17">
        <v>1971</v>
      </c>
      <c r="AI58" s="17">
        <v>1972</v>
      </c>
      <c r="AJ58" s="17">
        <v>1973</v>
      </c>
      <c r="AK58" s="17">
        <v>1974</v>
      </c>
      <c r="AL58" s="17">
        <v>1975</v>
      </c>
      <c r="AM58" s="17">
        <v>1976</v>
      </c>
      <c r="AN58" s="17">
        <v>1977</v>
      </c>
      <c r="AO58" s="17">
        <v>1978</v>
      </c>
      <c r="AP58" s="17">
        <v>1979</v>
      </c>
      <c r="AQ58" s="17">
        <v>1980</v>
      </c>
      <c r="AR58" s="17">
        <v>1981</v>
      </c>
      <c r="AS58" s="17">
        <v>1982</v>
      </c>
      <c r="AT58" s="17">
        <v>1983</v>
      </c>
      <c r="AU58" s="17">
        <v>1984</v>
      </c>
      <c r="AV58" s="17">
        <v>1985</v>
      </c>
      <c r="AW58" s="17">
        <v>1986</v>
      </c>
      <c r="AX58" s="17">
        <v>1987</v>
      </c>
      <c r="AY58" s="17">
        <v>1988</v>
      </c>
      <c r="AZ58" s="17">
        <v>1989</v>
      </c>
      <c r="BA58" s="18">
        <v>1990</v>
      </c>
    </row>
    <row r="59" spans="2:53" s="11" customFormat="1">
      <c r="B59" s="19" t="s">
        <v>3</v>
      </c>
      <c r="C59" s="20">
        <v>0.23799999999999999</v>
      </c>
      <c r="D59" s="21">
        <v>0.23799999999999999</v>
      </c>
      <c r="E59" s="21">
        <v>0.23400000000000001</v>
      </c>
      <c r="F59" s="21">
        <v>0.23300000000000001</v>
      </c>
      <c r="G59" s="21">
        <v>0.23200000000000001</v>
      </c>
      <c r="H59" s="21">
        <v>0.22900000000000001</v>
      </c>
      <c r="I59" s="21">
        <v>0.22700000000000001</v>
      </c>
      <c r="J59" s="21">
        <v>0.22500000000000001</v>
      </c>
      <c r="K59" s="21">
        <v>0.223</v>
      </c>
      <c r="L59" s="21">
        <v>0.223</v>
      </c>
      <c r="M59" s="21">
        <v>0.219</v>
      </c>
      <c r="N59" s="21">
        <v>0.219</v>
      </c>
      <c r="O59" s="21">
        <v>0.22</v>
      </c>
      <c r="P59" s="21">
        <v>0.219</v>
      </c>
      <c r="Q59" s="21">
        <v>0.219</v>
      </c>
      <c r="R59" s="21">
        <v>0.217</v>
      </c>
      <c r="S59" s="21">
        <v>0.215</v>
      </c>
      <c r="T59" s="21">
        <v>0.21099999999999999</v>
      </c>
      <c r="U59" s="21">
        <v>0.20599999999999999</v>
      </c>
      <c r="V59" s="21">
        <v>0.20100000000000001</v>
      </c>
      <c r="W59" s="21">
        <v>0.19900000000000001</v>
      </c>
      <c r="X59" s="21">
        <v>0.19700000000000001</v>
      </c>
      <c r="Y59" s="21">
        <v>0.19500000000000001</v>
      </c>
      <c r="Z59" s="21">
        <v>0.193</v>
      </c>
      <c r="AA59" s="21">
        <v>0.19</v>
      </c>
      <c r="AB59" s="21">
        <v>0.187</v>
      </c>
      <c r="AC59" s="21">
        <v>0.183</v>
      </c>
      <c r="AD59" s="21">
        <v>0.18099999999999999</v>
      </c>
      <c r="AE59" s="21">
        <v>0.17899999999999999</v>
      </c>
      <c r="AF59" s="21">
        <v>0.17599999999999999</v>
      </c>
      <c r="AG59" s="21">
        <v>0.17499999999999999</v>
      </c>
      <c r="AH59" s="21">
        <v>0.17299999999999999</v>
      </c>
      <c r="AI59" s="21">
        <v>0.17100000000000001</v>
      </c>
      <c r="AJ59" s="21">
        <v>0.16900000000000001</v>
      </c>
      <c r="AK59" s="21">
        <v>0.16700000000000001</v>
      </c>
      <c r="AL59" s="21">
        <v>0.16600000000000001</v>
      </c>
      <c r="AM59" s="21">
        <v>0.16400000000000001</v>
      </c>
      <c r="AN59" s="21">
        <v>0.16300000000000001</v>
      </c>
      <c r="AO59" s="21">
        <v>0.16200000000000001</v>
      </c>
      <c r="AP59" s="21">
        <v>0.161</v>
      </c>
      <c r="AQ59" s="21">
        <v>0.159</v>
      </c>
      <c r="AR59" s="21">
        <v>0.158</v>
      </c>
      <c r="AS59" s="21">
        <v>0.157</v>
      </c>
      <c r="AT59" s="21">
        <v>0.156</v>
      </c>
      <c r="AU59" s="21">
        <v>0.155</v>
      </c>
      <c r="AV59" s="21">
        <v>0.155</v>
      </c>
      <c r="AW59" s="21">
        <v>0.154</v>
      </c>
      <c r="AX59" s="21">
        <v>0.153</v>
      </c>
      <c r="AY59" s="21">
        <v>0.153</v>
      </c>
      <c r="AZ59" s="21">
        <v>0.152</v>
      </c>
      <c r="BA59" s="22">
        <v>0.152</v>
      </c>
    </row>
    <row r="60" spans="2:53" s="11" customFormat="1">
      <c r="B60" s="23" t="s">
        <v>4</v>
      </c>
      <c r="C60" s="24">
        <v>0.23799999999999999</v>
      </c>
      <c r="D60" s="25">
        <v>0.23799999999999999</v>
      </c>
      <c r="E60" s="25">
        <v>0.23400000000000001</v>
      </c>
      <c r="F60" s="25">
        <v>0.23300000000000001</v>
      </c>
      <c r="G60" s="25">
        <v>0.23200000000000001</v>
      </c>
      <c r="H60" s="25">
        <v>0.22900000000000001</v>
      </c>
      <c r="I60" s="25">
        <v>0.22700000000000001</v>
      </c>
      <c r="J60" s="25">
        <v>0.22500000000000001</v>
      </c>
      <c r="K60" s="25">
        <v>0.223</v>
      </c>
      <c r="L60" s="25">
        <v>0.223</v>
      </c>
      <c r="M60" s="25">
        <v>0.219</v>
      </c>
      <c r="N60" s="25">
        <v>0.219</v>
      </c>
      <c r="O60" s="25">
        <v>0.22</v>
      </c>
      <c r="P60" s="25">
        <v>0.219</v>
      </c>
      <c r="Q60" s="25">
        <v>0.219</v>
      </c>
      <c r="R60" s="25">
        <v>0.217</v>
      </c>
      <c r="S60" s="25">
        <v>0.215</v>
      </c>
      <c r="T60" s="25">
        <v>0.21099999999999999</v>
      </c>
      <c r="U60" s="25">
        <v>0.20599999999999999</v>
      </c>
      <c r="V60" s="25">
        <v>0.20100000000000001</v>
      </c>
      <c r="W60" s="25">
        <v>0.19900000000000001</v>
      </c>
      <c r="X60" s="25">
        <v>0.19700000000000001</v>
      </c>
      <c r="Y60" s="25">
        <v>0.19500000000000001</v>
      </c>
      <c r="Z60" s="25">
        <v>0.193</v>
      </c>
      <c r="AA60" s="25">
        <v>0.19</v>
      </c>
      <c r="AB60" s="25">
        <v>0.187</v>
      </c>
      <c r="AC60" s="25">
        <v>0.184</v>
      </c>
      <c r="AD60" s="25">
        <v>0.182</v>
      </c>
      <c r="AE60" s="25">
        <v>0.18099999999999999</v>
      </c>
      <c r="AF60" s="25">
        <v>0.17799999999999999</v>
      </c>
      <c r="AG60" s="25">
        <v>0.17699999999999999</v>
      </c>
      <c r="AH60" s="25">
        <v>0.17499999999999999</v>
      </c>
      <c r="AI60" s="25">
        <v>0.17299999999999999</v>
      </c>
      <c r="AJ60" s="25">
        <v>0.17199999999999999</v>
      </c>
      <c r="AK60" s="25">
        <v>0.17</v>
      </c>
      <c r="AL60" s="25">
        <v>0.16900000000000001</v>
      </c>
      <c r="AM60" s="25">
        <v>0.16800000000000001</v>
      </c>
      <c r="AN60" s="25">
        <v>0.16600000000000001</v>
      </c>
      <c r="AO60" s="25">
        <v>0.16600000000000001</v>
      </c>
      <c r="AP60" s="25">
        <v>0.16500000000000001</v>
      </c>
      <c r="AQ60" s="25">
        <v>0.16400000000000001</v>
      </c>
      <c r="AR60" s="25">
        <v>0.16300000000000001</v>
      </c>
      <c r="AS60" s="25">
        <v>0.16200000000000001</v>
      </c>
      <c r="AT60" s="25">
        <v>0.161</v>
      </c>
      <c r="AU60" s="25">
        <v>0.16</v>
      </c>
      <c r="AV60" s="25">
        <v>0.159</v>
      </c>
      <c r="AW60" s="25">
        <v>0.159</v>
      </c>
      <c r="AX60" s="25">
        <v>0.158</v>
      </c>
      <c r="AY60" s="25">
        <v>0.158</v>
      </c>
      <c r="AZ60" s="25">
        <v>0.157</v>
      </c>
      <c r="BA60" s="26">
        <v>0.157</v>
      </c>
    </row>
    <row r="61" spans="2:53" s="11" customFormat="1">
      <c r="B61" s="23" t="s">
        <v>5</v>
      </c>
      <c r="C61" s="20">
        <v>0.23799999999999999</v>
      </c>
      <c r="D61" s="21">
        <v>0.23799999999999999</v>
      </c>
      <c r="E61" s="21">
        <v>0.23400000000000001</v>
      </c>
      <c r="F61" s="21">
        <v>0.23300000000000001</v>
      </c>
      <c r="G61" s="21">
        <v>0.23200000000000001</v>
      </c>
      <c r="H61" s="21">
        <v>0.22900000000000001</v>
      </c>
      <c r="I61" s="21">
        <v>0.22700000000000001</v>
      </c>
      <c r="J61" s="21">
        <v>0.22500000000000001</v>
      </c>
      <c r="K61" s="21">
        <v>0.223</v>
      </c>
      <c r="L61" s="21">
        <v>0.223</v>
      </c>
      <c r="M61" s="21">
        <v>0.219</v>
      </c>
      <c r="N61" s="21">
        <v>0.219</v>
      </c>
      <c r="O61" s="21">
        <v>0.22</v>
      </c>
      <c r="P61" s="21">
        <v>0.219</v>
      </c>
      <c r="Q61" s="21">
        <v>0.219</v>
      </c>
      <c r="R61" s="21">
        <v>0.217</v>
      </c>
      <c r="S61" s="21">
        <v>0.215</v>
      </c>
      <c r="T61" s="21">
        <v>0.21099999999999999</v>
      </c>
      <c r="U61" s="21">
        <v>0.20599999999999999</v>
      </c>
      <c r="V61" s="21">
        <v>0.20100000000000001</v>
      </c>
      <c r="W61" s="21">
        <v>0.19900000000000001</v>
      </c>
      <c r="X61" s="21">
        <v>0.19700000000000001</v>
      </c>
      <c r="Y61" s="21">
        <v>0.19500000000000001</v>
      </c>
      <c r="Z61" s="21">
        <v>0.192</v>
      </c>
      <c r="AA61" s="21">
        <v>0.19</v>
      </c>
      <c r="AB61" s="21">
        <v>0.188</v>
      </c>
      <c r="AC61" s="21">
        <v>0.185</v>
      </c>
      <c r="AD61" s="21">
        <v>0.184</v>
      </c>
      <c r="AE61" s="21">
        <v>0.183</v>
      </c>
      <c r="AF61" s="21">
        <v>0.182</v>
      </c>
      <c r="AG61" s="21">
        <v>0.18099999999999999</v>
      </c>
      <c r="AH61" s="21">
        <v>0.18</v>
      </c>
      <c r="AI61" s="21">
        <v>0.17799999999999999</v>
      </c>
      <c r="AJ61" s="21">
        <v>0.17699999999999999</v>
      </c>
      <c r="AK61" s="21">
        <v>0.17599999999999999</v>
      </c>
      <c r="AL61" s="21">
        <v>0.17499999999999999</v>
      </c>
      <c r="AM61" s="21">
        <v>0.17399999999999999</v>
      </c>
      <c r="AN61" s="21">
        <v>0.17299999999999999</v>
      </c>
      <c r="AO61" s="21">
        <v>0.17199999999999999</v>
      </c>
      <c r="AP61" s="21">
        <v>0.17100000000000001</v>
      </c>
      <c r="AQ61" s="21">
        <v>0.17</v>
      </c>
      <c r="AR61" s="21">
        <v>0.17</v>
      </c>
      <c r="AS61" s="21">
        <v>0.16900000000000001</v>
      </c>
      <c r="AT61" s="21">
        <v>0.16800000000000001</v>
      </c>
      <c r="AU61" s="21">
        <v>0.16800000000000001</v>
      </c>
      <c r="AV61" s="21">
        <v>0.16700000000000001</v>
      </c>
      <c r="AW61" s="21">
        <v>0.16600000000000001</v>
      </c>
      <c r="AX61" s="21">
        <v>0.16600000000000001</v>
      </c>
      <c r="AY61" s="21">
        <v>0.16500000000000001</v>
      </c>
      <c r="AZ61" s="21">
        <v>0.16500000000000001</v>
      </c>
      <c r="BA61" s="22">
        <v>0.16500000000000001</v>
      </c>
    </row>
    <row r="62" spans="2:53" s="11" customFormat="1">
      <c r="B62" s="23" t="s">
        <v>6</v>
      </c>
      <c r="C62" s="20">
        <v>0.23799999999999999</v>
      </c>
      <c r="D62" s="21">
        <v>0.23799999999999999</v>
      </c>
      <c r="E62" s="21">
        <v>0.23400000000000001</v>
      </c>
      <c r="F62" s="21">
        <v>0.23300000000000001</v>
      </c>
      <c r="G62" s="21">
        <v>0.23200000000000001</v>
      </c>
      <c r="H62" s="21">
        <v>0.22900000000000001</v>
      </c>
      <c r="I62" s="21">
        <v>0.22700000000000001</v>
      </c>
      <c r="J62" s="21">
        <v>0.22500000000000001</v>
      </c>
      <c r="K62" s="21">
        <v>0.223</v>
      </c>
      <c r="L62" s="21">
        <v>0.223</v>
      </c>
      <c r="M62" s="21">
        <v>0.219</v>
      </c>
      <c r="N62" s="21">
        <v>0.219</v>
      </c>
      <c r="O62" s="21">
        <v>0.22</v>
      </c>
      <c r="P62" s="21">
        <v>0.219</v>
      </c>
      <c r="Q62" s="21">
        <v>0.219</v>
      </c>
      <c r="R62" s="21">
        <v>0.217</v>
      </c>
      <c r="S62" s="21">
        <v>0.215</v>
      </c>
      <c r="T62" s="21">
        <v>0.21099999999999999</v>
      </c>
      <c r="U62" s="21">
        <v>0.20599999999999999</v>
      </c>
      <c r="V62" s="21">
        <v>0.20100000000000001</v>
      </c>
      <c r="W62" s="21">
        <v>0.19900000000000001</v>
      </c>
      <c r="X62" s="21">
        <v>0.19700000000000001</v>
      </c>
      <c r="Y62" s="21">
        <v>0.19500000000000001</v>
      </c>
      <c r="Z62" s="21">
        <v>0.193</v>
      </c>
      <c r="AA62" s="21">
        <v>0.191</v>
      </c>
      <c r="AB62" s="21">
        <v>0.189</v>
      </c>
      <c r="AC62" s="21">
        <v>0.187</v>
      </c>
      <c r="AD62" s="21">
        <v>0.187</v>
      </c>
      <c r="AE62" s="21">
        <v>0.186</v>
      </c>
      <c r="AF62" s="21">
        <v>0.184</v>
      </c>
      <c r="AG62" s="21">
        <v>0.184</v>
      </c>
      <c r="AH62" s="21">
        <v>0.183</v>
      </c>
      <c r="AI62" s="21">
        <v>0.182</v>
      </c>
      <c r="AJ62" s="21">
        <v>0.18099999999999999</v>
      </c>
      <c r="AK62" s="21">
        <v>0.18</v>
      </c>
      <c r="AL62" s="21">
        <v>0.17899999999999999</v>
      </c>
      <c r="AM62" s="21">
        <v>0.17799999999999999</v>
      </c>
      <c r="AN62" s="21">
        <v>0.17699999999999999</v>
      </c>
      <c r="AO62" s="21">
        <v>0.17699999999999999</v>
      </c>
      <c r="AP62" s="21">
        <v>0.17599999999999999</v>
      </c>
      <c r="AQ62" s="21">
        <v>0.17599999999999999</v>
      </c>
      <c r="AR62" s="21">
        <v>0.17499999999999999</v>
      </c>
      <c r="AS62" s="21">
        <v>0.17399999999999999</v>
      </c>
      <c r="AT62" s="21">
        <v>0.17399999999999999</v>
      </c>
      <c r="AU62" s="21">
        <v>0.17299999999999999</v>
      </c>
      <c r="AV62" s="21">
        <v>0.17199999999999999</v>
      </c>
      <c r="AW62" s="21">
        <v>0.17199999999999999</v>
      </c>
      <c r="AX62" s="21">
        <v>0.17199999999999999</v>
      </c>
      <c r="AY62" s="21">
        <v>0.17100000000000001</v>
      </c>
      <c r="AZ62" s="21">
        <v>0.17100000000000001</v>
      </c>
      <c r="BA62" s="22">
        <v>0.17</v>
      </c>
    </row>
    <row r="63" spans="2:53" s="11" customFormat="1" ht="15.75" thickBot="1">
      <c r="B63" s="30" t="s">
        <v>7</v>
      </c>
      <c r="C63" s="27">
        <v>0.23799999999999999</v>
      </c>
      <c r="D63" s="28">
        <v>0.23799999999999999</v>
      </c>
      <c r="E63" s="28">
        <v>0.23400000000000001</v>
      </c>
      <c r="F63" s="28">
        <v>0.23300000000000001</v>
      </c>
      <c r="G63" s="28">
        <v>0.23200000000000001</v>
      </c>
      <c r="H63" s="28">
        <v>0.22900000000000001</v>
      </c>
      <c r="I63" s="28">
        <v>0.22700000000000001</v>
      </c>
      <c r="J63" s="28">
        <v>0.22500000000000001</v>
      </c>
      <c r="K63" s="28">
        <v>0.223</v>
      </c>
      <c r="L63" s="28">
        <v>0.223</v>
      </c>
      <c r="M63" s="28">
        <v>0.219</v>
      </c>
      <c r="N63" s="28">
        <v>0.219</v>
      </c>
      <c r="O63" s="28">
        <v>0.22</v>
      </c>
      <c r="P63" s="28">
        <v>0.219</v>
      </c>
      <c r="Q63" s="28">
        <v>0.219</v>
      </c>
      <c r="R63" s="28">
        <v>0.217</v>
      </c>
      <c r="S63" s="28">
        <v>0.215</v>
      </c>
      <c r="T63" s="28">
        <v>0.21099999999999999</v>
      </c>
      <c r="U63" s="28">
        <v>0.20599999999999999</v>
      </c>
      <c r="V63" s="28">
        <v>0.20100000000000001</v>
      </c>
      <c r="W63" s="28">
        <v>0.19900000000000001</v>
      </c>
      <c r="X63" s="28">
        <v>0.19700000000000001</v>
      </c>
      <c r="Y63" s="28">
        <v>0.19600000000000001</v>
      </c>
      <c r="Z63" s="28">
        <v>0.19500000000000001</v>
      </c>
      <c r="AA63" s="28">
        <v>0.19400000000000001</v>
      </c>
      <c r="AB63" s="28">
        <v>0.192</v>
      </c>
      <c r="AC63" s="28">
        <v>0.19</v>
      </c>
      <c r="AD63" s="28">
        <v>0.191</v>
      </c>
      <c r="AE63" s="28">
        <v>0.191</v>
      </c>
      <c r="AF63" s="28">
        <v>0.189</v>
      </c>
      <c r="AG63" s="28">
        <v>0.19</v>
      </c>
      <c r="AH63" s="28">
        <v>0.189</v>
      </c>
      <c r="AI63" s="28">
        <v>0.188</v>
      </c>
      <c r="AJ63" s="28">
        <v>0.188</v>
      </c>
      <c r="AK63" s="28">
        <v>0.187</v>
      </c>
      <c r="AL63" s="28">
        <v>0.187</v>
      </c>
      <c r="AM63" s="28">
        <v>0.186</v>
      </c>
      <c r="AN63" s="28">
        <v>0.185</v>
      </c>
      <c r="AO63" s="28">
        <v>0.185</v>
      </c>
      <c r="AP63" s="28">
        <v>0.185</v>
      </c>
      <c r="AQ63" s="28">
        <v>0.184</v>
      </c>
      <c r="AR63" s="28">
        <v>0.183</v>
      </c>
      <c r="AS63" s="28">
        <v>0.183</v>
      </c>
      <c r="AT63" s="28">
        <v>0.182</v>
      </c>
      <c r="AU63" s="28">
        <v>0.182</v>
      </c>
      <c r="AV63" s="28">
        <v>0.18099999999999999</v>
      </c>
      <c r="AW63" s="28">
        <v>0.18099999999999999</v>
      </c>
      <c r="AX63" s="28">
        <v>0.18099999999999999</v>
      </c>
      <c r="AY63" s="28">
        <v>0.18</v>
      </c>
      <c r="AZ63" s="28">
        <v>0.18</v>
      </c>
      <c r="BA63" s="29">
        <v>0.18</v>
      </c>
    </row>
  </sheetData>
  <mergeCells count="2">
    <mergeCell ref="D24:I27"/>
    <mergeCell ref="K24:P2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3"/>
  <sheetViews>
    <sheetView workbookViewId="0">
      <selection activeCell="F29" sqref="F29"/>
    </sheetView>
  </sheetViews>
  <sheetFormatPr baseColWidth="10" defaultRowHeight="15"/>
  <cols>
    <col min="1" max="1" width="11.42578125" style="43"/>
    <col min="2" max="2" width="29.5703125" style="43" customWidth="1"/>
    <col min="3" max="3" width="15.85546875" style="75" customWidth="1"/>
    <col min="4" max="10" width="7.85546875" style="75" customWidth="1"/>
    <col min="11" max="72" width="6.85546875" style="75" customWidth="1"/>
    <col min="73" max="16384" width="11.42578125" style="43"/>
  </cols>
  <sheetData>
    <row r="1" spans="1:72" ht="15.75">
      <c r="A1" s="74" t="s">
        <v>39</v>
      </c>
    </row>
    <row r="2" spans="1:72" ht="15.75">
      <c r="A2" s="76"/>
    </row>
    <row r="3" spans="1:72" ht="15.75" thickBot="1">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row>
    <row r="4" spans="1:72" ht="95.25" customHeight="1" thickBot="1">
      <c r="B4" s="77" t="s">
        <v>40</v>
      </c>
      <c r="C4" s="78" t="s">
        <v>41</v>
      </c>
      <c r="D4" s="79" t="s">
        <v>42</v>
      </c>
      <c r="E4" s="80" t="s">
        <v>43</v>
      </c>
      <c r="F4" s="81" t="s">
        <v>44</v>
      </c>
      <c r="G4" s="81" t="s">
        <v>45</v>
      </c>
      <c r="H4" s="81" t="s">
        <v>46</v>
      </c>
      <c r="I4" s="82" t="s">
        <v>47</v>
      </c>
      <c r="J4" s="83" t="s">
        <v>48</v>
      </c>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row>
    <row r="5" spans="1:72" ht="43.5" thickBot="1">
      <c r="B5" s="86" t="s">
        <v>49</v>
      </c>
      <c r="C5" s="87" t="s">
        <v>50</v>
      </c>
      <c r="D5" s="88"/>
      <c r="E5" s="89">
        <v>0.68</v>
      </c>
      <c r="F5" s="90">
        <v>0.71899999999999997</v>
      </c>
      <c r="G5" s="90">
        <v>0.75600000000000001</v>
      </c>
      <c r="H5" s="90">
        <v>0.79300000000000004</v>
      </c>
      <c r="I5" s="91">
        <v>0.83299999999999996</v>
      </c>
      <c r="J5" s="92">
        <v>0.872</v>
      </c>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row>
    <row r="6" spans="1:72">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row>
    <row r="7" spans="1:72">
      <c r="B7" s="84"/>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row>
    <row r="8" spans="1:72">
      <c r="B8" s="85"/>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row>
    <row r="9" spans="1:72">
      <c r="B9" s="85"/>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row>
    <row r="10" spans="1:72">
      <c r="O10" s="43"/>
      <c r="P10" s="43"/>
      <c r="Q10" s="43"/>
      <c r="R10" s="43"/>
      <c r="S10" s="43"/>
      <c r="T10" s="43"/>
      <c r="U10" s="43"/>
    </row>
    <row r="11" spans="1:72" s="75" customFormat="1">
      <c r="A11" s="43"/>
      <c r="B11" s="43"/>
      <c r="O11" s="43"/>
      <c r="P11" s="43"/>
      <c r="Q11" s="43"/>
      <c r="R11" s="43"/>
      <c r="S11" s="43"/>
      <c r="T11" s="43"/>
      <c r="U11" s="43"/>
    </row>
    <row r="12" spans="1:72" s="75" customFormat="1">
      <c r="A12" s="43"/>
      <c r="B12" s="43"/>
      <c r="O12" s="43"/>
      <c r="P12" s="43"/>
      <c r="Q12" s="43"/>
      <c r="R12" s="43"/>
      <c r="S12" s="43"/>
      <c r="T12" s="43"/>
      <c r="U12" s="43"/>
    </row>
    <row r="13" spans="1:72" s="75" customFormat="1">
      <c r="A13" s="43"/>
      <c r="B13" s="43"/>
      <c r="O13" s="43"/>
      <c r="P13" s="43"/>
      <c r="Q13" s="43"/>
      <c r="R13" s="43"/>
      <c r="S13" s="43"/>
      <c r="T13" s="43"/>
      <c r="U13" s="43"/>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Fig 2.1</vt:lpstr>
      <vt:lpstr>Fig 2.2</vt:lpstr>
      <vt:lpstr>Fig 2.3</vt:lpstr>
      <vt:lpstr>Fig 2.7</vt:lpstr>
      <vt:lpstr>Tab 2.10</vt:lpstr>
      <vt:lpstr>Fig 2.14</vt:lpstr>
      <vt:lpstr>Fig 2.18</vt:lpstr>
      <vt:lpstr>Fig 2.19</vt:lpstr>
      <vt:lpstr>Tab 2.20</vt:lpstr>
      <vt:lpstr>Fig 2.21</vt:lpstr>
      <vt:lpstr>Fig 2.22</vt:lpstr>
      <vt:lpstr>Fig 2.24</vt:lpstr>
      <vt:lpstr>Fig 2.25</vt:lpstr>
      <vt:lpstr>Fig 2.26</vt:lpstr>
      <vt:lpstr>Fig 2.27</vt:lpstr>
    </vt:vector>
  </TitlesOfParts>
  <Company>SPM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SPM</dc:creator>
  <cp:lastModifiedBy>SPM</cp:lastModifiedBy>
  <dcterms:created xsi:type="dcterms:W3CDTF">2016-06-15T16:11:43Z</dcterms:created>
  <dcterms:modified xsi:type="dcterms:W3CDTF">2016-06-22T13:34:11Z</dcterms:modified>
</cp:coreProperties>
</file>