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theme/themeOverride1.xml" ContentType="application/vnd.openxmlformats-officedocument.themeOverride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7.xml" ContentType="application/vnd.openxmlformats-officedocument.drawing+xml"/>
  <Override PartName="/xl/charts/chart83.xml" ContentType="application/vnd.openxmlformats-officedocument.drawingml.chart+xml"/>
  <Override PartName="/xl/drawings/drawing8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drawings/drawing9.xml" ContentType="application/vnd.openxmlformats-officedocument.drawing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1840" windowHeight="12375" activeTab="4"/>
  </bookViews>
  <sheets>
    <sheet name="Fiche CNAV" sheetId="5" r:id="rId1"/>
    <sheet name="Fiche FSV" sheetId="8" r:id="rId2"/>
    <sheet name="Fiche AA" sheetId="7" r:id="rId3"/>
    <sheet name="Fiche FPE" sheetId="10" r:id="rId4"/>
    <sheet name="Fiche CNRACL" sheetId="11" r:id="rId5"/>
    <sheet name="Fig a" sheetId="3" r:id="rId6"/>
    <sheet name="Fig b" sheetId="2" r:id="rId7"/>
    <sheet name="Fig c" sheetId="4" r:id="rId8"/>
    <sheet name="Fig d" sheetId="1" r:id="rId9"/>
  </sheets>
  <calcPr calcId="145621" concurrentCalc="0"/>
</workbook>
</file>

<file path=xl/calcChain.xml><?xml version="1.0" encoding="utf-8"?>
<calcChain xmlns="http://schemas.openxmlformats.org/spreadsheetml/2006/main">
  <c r="BK221" i="11" l="1"/>
  <c r="BJ221" i="11"/>
  <c r="BI221" i="11"/>
  <c r="BH221" i="11"/>
  <c r="BG221" i="11"/>
  <c r="BF221" i="11"/>
  <c r="BE221" i="11"/>
  <c r="BD221" i="11"/>
  <c r="BC221" i="11"/>
  <c r="BB221" i="11"/>
  <c r="BA221" i="11"/>
  <c r="AZ221" i="11"/>
  <c r="AY221" i="11"/>
  <c r="AX221" i="11"/>
  <c r="AW221" i="11"/>
  <c r="AV221" i="11"/>
  <c r="AU221" i="11"/>
  <c r="AT221" i="11"/>
  <c r="AS221" i="11"/>
  <c r="AR221" i="11"/>
  <c r="AQ221" i="11"/>
  <c r="AP221" i="11"/>
  <c r="AO221" i="11"/>
  <c r="AN221" i="11"/>
  <c r="AM221" i="11"/>
  <c r="AL221" i="11"/>
  <c r="AK221" i="11"/>
  <c r="AJ221" i="11"/>
  <c r="AI221" i="11"/>
  <c r="AH221" i="11"/>
  <c r="AG221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I221" i="11"/>
  <c r="H221" i="11"/>
  <c r="G221" i="11"/>
  <c r="F221" i="11"/>
  <c r="E221" i="11"/>
  <c r="D221" i="11"/>
  <c r="C221" i="11"/>
  <c r="J221" i="11"/>
  <c r="M114" i="11"/>
  <c r="M113" i="11"/>
  <c r="M87" i="11"/>
  <c r="M86" i="11"/>
  <c r="M85" i="11"/>
  <c r="BK249" i="11"/>
  <c r="BJ249" i="11"/>
  <c r="BI249" i="11"/>
  <c r="BH249" i="11"/>
  <c r="BG249" i="11"/>
  <c r="BF249" i="11"/>
  <c r="BE249" i="11"/>
  <c r="BD249" i="11"/>
  <c r="BC249" i="11"/>
  <c r="BB249" i="11"/>
  <c r="BA249" i="11"/>
  <c r="AZ249" i="11"/>
  <c r="AY249" i="11"/>
  <c r="AX249" i="11"/>
  <c r="AW249" i="11"/>
  <c r="AV249" i="11"/>
  <c r="AU249" i="11"/>
  <c r="AT249" i="11"/>
  <c r="AS249" i="11"/>
  <c r="AR249" i="11"/>
  <c r="AQ249" i="11"/>
  <c r="AP249" i="11"/>
  <c r="AO249" i="11"/>
  <c r="AN249" i="11"/>
  <c r="AM249" i="11"/>
  <c r="AL249" i="11"/>
  <c r="AK249" i="11"/>
  <c r="AJ249" i="11"/>
  <c r="AI249" i="11"/>
  <c r="AH249" i="11"/>
  <c r="AG249" i="11"/>
  <c r="AF249" i="11"/>
  <c r="AE249" i="11"/>
  <c r="AD249" i="11"/>
  <c r="AC249" i="11"/>
  <c r="AB249" i="11"/>
  <c r="AA249" i="11"/>
  <c r="Z249" i="11"/>
  <c r="Y249" i="11"/>
  <c r="X249" i="11"/>
  <c r="W249" i="11"/>
  <c r="V249" i="11"/>
  <c r="U249" i="11"/>
  <c r="T249" i="11"/>
  <c r="S249" i="11"/>
  <c r="R249" i="11"/>
  <c r="Q249" i="11"/>
  <c r="P249" i="11"/>
  <c r="O249" i="11"/>
  <c r="N249" i="11"/>
  <c r="M249" i="11"/>
  <c r="L249" i="11"/>
  <c r="K249" i="11"/>
  <c r="I249" i="11"/>
  <c r="H249" i="11"/>
  <c r="G249" i="11"/>
  <c r="F249" i="11"/>
  <c r="E249" i="11"/>
  <c r="D249" i="11"/>
  <c r="C249" i="11"/>
  <c r="BK247" i="11"/>
  <c r="BI247" i="11"/>
  <c r="BH247" i="11"/>
  <c r="BE247" i="11"/>
  <c r="BC247" i="11"/>
  <c r="BB247" i="11"/>
  <c r="BA247" i="11"/>
  <c r="AY247" i="11"/>
  <c r="AX247" i="11"/>
  <c r="AW225" i="11"/>
  <c r="AW247" i="11"/>
  <c r="AU247" i="11"/>
  <c r="AT247" i="11"/>
  <c r="AS247" i="11"/>
  <c r="AR247" i="11"/>
  <c r="AP247" i="11"/>
  <c r="AO247" i="11"/>
  <c r="AL247" i="11"/>
  <c r="AK247" i="11"/>
  <c r="AJ247" i="11"/>
  <c r="AI247" i="11"/>
  <c r="AH247" i="11"/>
  <c r="AG225" i="11"/>
  <c r="AE247" i="11"/>
  <c r="AB247" i="11"/>
  <c r="AA247" i="11"/>
  <c r="Y247" i="11"/>
  <c r="W247" i="11"/>
  <c r="V247" i="11"/>
  <c r="T247" i="11"/>
  <c r="R247" i="11"/>
  <c r="P247" i="11"/>
  <c r="O247" i="11"/>
  <c r="N247" i="11"/>
  <c r="L247" i="11"/>
  <c r="K247" i="11"/>
  <c r="I247" i="11"/>
  <c r="H225" i="11"/>
  <c r="H247" i="11"/>
  <c r="F247" i="11"/>
  <c r="E247" i="11"/>
  <c r="D225" i="11"/>
  <c r="C247" i="11"/>
  <c r="BK225" i="11"/>
  <c r="BI225" i="11"/>
  <c r="BH225" i="11"/>
  <c r="BE225" i="11"/>
  <c r="BC225" i="11"/>
  <c r="BA225" i="11"/>
  <c r="AY225" i="11"/>
  <c r="AX225" i="11"/>
  <c r="AU225" i="11"/>
  <c r="AT225" i="11"/>
  <c r="AR225" i="11"/>
  <c r="AP225" i="11"/>
  <c r="AO225" i="11"/>
  <c r="AL225" i="11"/>
  <c r="AK225" i="11"/>
  <c r="AJ225" i="11"/>
  <c r="AI225" i="11"/>
  <c r="AH225" i="11"/>
  <c r="AE225" i="11"/>
  <c r="AB225" i="11"/>
  <c r="Y225" i="11"/>
  <c r="W225" i="11"/>
  <c r="T225" i="11"/>
  <c r="R225" i="11"/>
  <c r="P225" i="11"/>
  <c r="O225" i="11"/>
  <c r="N225" i="11"/>
  <c r="L225" i="11"/>
  <c r="K225" i="11"/>
  <c r="I225" i="11"/>
  <c r="F225" i="11"/>
  <c r="E225" i="11"/>
  <c r="C225" i="11"/>
  <c r="J249" i="11"/>
  <c r="BK261" i="10"/>
  <c r="BG261" i="10"/>
  <c r="BE261" i="10"/>
  <c r="BC283" i="10"/>
  <c r="BB261" i="10"/>
  <c r="BA261" i="10"/>
  <c r="AY261" i="10"/>
  <c r="AU261" i="10"/>
  <c r="AT261" i="10"/>
  <c r="AS261" i="10"/>
  <c r="AQ261" i="10"/>
  <c r="AO261" i="10"/>
  <c r="AM261" i="10"/>
  <c r="AL261" i="10"/>
  <c r="AK261" i="10"/>
  <c r="AI261" i="10"/>
  <c r="AG261" i="10"/>
  <c r="AE261" i="10"/>
  <c r="AA261" i="10"/>
  <c r="Y261" i="10"/>
  <c r="W283" i="10"/>
  <c r="V261" i="10"/>
  <c r="U261" i="10"/>
  <c r="S261" i="10"/>
  <c r="Q283" i="10"/>
  <c r="O261" i="10"/>
  <c r="N261" i="10"/>
  <c r="M261" i="10"/>
  <c r="F261" i="10"/>
  <c r="E261" i="10"/>
  <c r="D261" i="10"/>
  <c r="K283" i="10"/>
  <c r="BK285" i="10"/>
  <c r="BJ285" i="10"/>
  <c r="BI285" i="10"/>
  <c r="BH285" i="10"/>
  <c r="BG285" i="10"/>
  <c r="BF285" i="10"/>
  <c r="BE285" i="10"/>
  <c r="BD285" i="10"/>
  <c r="BC285" i="10"/>
  <c r="BB285" i="10"/>
  <c r="BA285" i="10"/>
  <c r="AZ285" i="10"/>
  <c r="AY285" i="10"/>
  <c r="AX285" i="10"/>
  <c r="AW285" i="10"/>
  <c r="AV285" i="10"/>
  <c r="AU285" i="10"/>
  <c r="AT285" i="10"/>
  <c r="AS285" i="10"/>
  <c r="AR285" i="10"/>
  <c r="AQ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A285" i="10"/>
  <c r="Z285" i="10"/>
  <c r="Y285" i="10"/>
  <c r="X285" i="10"/>
  <c r="W285" i="10"/>
  <c r="V285" i="10"/>
  <c r="U285" i="10"/>
  <c r="T285" i="10"/>
  <c r="S285" i="10"/>
  <c r="R285" i="10"/>
  <c r="Q285" i="10"/>
  <c r="P285" i="10"/>
  <c r="O285" i="10"/>
  <c r="N285" i="10"/>
  <c r="M285" i="10"/>
  <c r="L285" i="10"/>
  <c r="K285" i="10"/>
  <c r="I285" i="10"/>
  <c r="H285" i="10"/>
  <c r="G285" i="10"/>
  <c r="F285" i="10"/>
  <c r="E285" i="10"/>
  <c r="D285" i="10"/>
  <c r="C285" i="10"/>
  <c r="BK283" i="10"/>
  <c r="BG283" i="10"/>
  <c r="BE283" i="10"/>
  <c r="BB283" i="10"/>
  <c r="BA283" i="10"/>
  <c r="AY283" i="10"/>
  <c r="AU283" i="10"/>
  <c r="AT283" i="10"/>
  <c r="AQ283" i="10"/>
  <c r="AO283" i="10"/>
  <c r="AM283" i="10"/>
  <c r="AL283" i="10"/>
  <c r="AK283" i="10"/>
  <c r="AI283" i="10"/>
  <c r="AG283" i="10"/>
  <c r="AE283" i="10"/>
  <c r="AA283" i="10"/>
  <c r="Y283" i="10"/>
  <c r="V283" i="10"/>
  <c r="U283" i="10"/>
  <c r="S283" i="10"/>
  <c r="O283" i="10"/>
  <c r="N283" i="10"/>
  <c r="M283" i="10"/>
  <c r="F283" i="10"/>
  <c r="E283" i="10"/>
  <c r="D283" i="10"/>
  <c r="J285" i="10"/>
  <c r="M155" i="10"/>
  <c r="M154" i="10"/>
  <c r="M127" i="10"/>
  <c r="M126" i="10"/>
  <c r="M125" i="10"/>
  <c r="F19" i="5"/>
  <c r="G19" i="5"/>
  <c r="H19" i="5"/>
  <c r="I19" i="5"/>
  <c r="BK109" i="8"/>
  <c r="BJ109" i="8"/>
  <c r="BH109" i="8"/>
  <c r="BG109" i="8"/>
  <c r="BF109" i="8"/>
  <c r="BE109" i="8"/>
  <c r="BD109" i="8"/>
  <c r="BC109" i="8"/>
  <c r="AZ109" i="8"/>
  <c r="AY109" i="8"/>
  <c r="AX109" i="8"/>
  <c r="AW109" i="8"/>
  <c r="AV109" i="8"/>
  <c r="AT109" i="8"/>
  <c r="AR109" i="8"/>
  <c r="AQ109" i="8"/>
  <c r="AO109" i="8"/>
  <c r="AM109" i="8"/>
  <c r="AL109" i="8"/>
  <c r="AK109" i="8"/>
  <c r="AK115" i="8"/>
  <c r="AI109" i="8"/>
  <c r="AH109" i="8"/>
  <c r="AG76" i="8"/>
  <c r="AE109" i="8"/>
  <c r="AC109" i="8"/>
  <c r="AB109" i="8"/>
  <c r="AA109" i="8"/>
  <c r="AA115" i="8"/>
  <c r="Z109" i="8"/>
  <c r="Y109" i="8"/>
  <c r="T109" i="8"/>
  <c r="S109" i="8"/>
  <c r="R109" i="8"/>
  <c r="Q109" i="8"/>
  <c r="P109" i="8"/>
  <c r="O109" i="8"/>
  <c r="N109" i="8"/>
  <c r="L109" i="8"/>
  <c r="K109" i="8"/>
  <c r="J109" i="8"/>
  <c r="I109" i="8"/>
  <c r="H109" i="8"/>
  <c r="G109" i="8"/>
  <c r="D109" i="8"/>
  <c r="AX70" i="8"/>
  <c r="AT70" i="8"/>
  <c r="AH70" i="8"/>
  <c r="BJ103" i="8"/>
  <c r="BI103" i="8"/>
  <c r="BG103" i="8"/>
  <c r="BE103" i="8"/>
  <c r="BC103" i="8"/>
  <c r="BA103" i="8"/>
  <c r="AY103" i="8"/>
  <c r="AX103" i="8"/>
  <c r="AU103" i="8"/>
  <c r="AT76" i="8"/>
  <c r="AS103" i="8"/>
  <c r="AP103" i="8"/>
  <c r="AO103" i="8"/>
  <c r="AN103" i="8"/>
  <c r="AK103" i="8"/>
  <c r="AJ103" i="8"/>
  <c r="AH103" i="8"/>
  <c r="AH115" i="8"/>
  <c r="AG103" i="8"/>
  <c r="AF103" i="8"/>
  <c r="AE103" i="8"/>
  <c r="AC103" i="8"/>
  <c r="AB76" i="8"/>
  <c r="AA103" i="8"/>
  <c r="W103" i="8"/>
  <c r="R76" i="8"/>
  <c r="O103" i="8"/>
  <c r="M103" i="8"/>
  <c r="K103" i="8"/>
  <c r="K115" i="8"/>
  <c r="I103" i="8"/>
  <c r="H103" i="8"/>
  <c r="E103" i="8"/>
  <c r="BK70" i="8"/>
  <c r="BD70" i="8"/>
  <c r="AZ70" i="8"/>
  <c r="AW70" i="8"/>
  <c r="AV70" i="8"/>
  <c r="AS70" i="8"/>
  <c r="AR70" i="8"/>
  <c r="AO70" i="8"/>
  <c r="AK70" i="8"/>
  <c r="AJ70" i="8"/>
  <c r="AG70" i="8"/>
  <c r="AF70" i="8"/>
  <c r="AB70" i="8"/>
  <c r="X70" i="8"/>
  <c r="U70" i="8"/>
  <c r="T70" i="8"/>
  <c r="Q70" i="8"/>
  <c r="P70" i="8"/>
  <c r="N70" i="8"/>
  <c r="L70" i="8"/>
  <c r="J70" i="8"/>
  <c r="H70" i="8"/>
  <c r="F70" i="8"/>
  <c r="E70" i="8"/>
  <c r="H116" i="8"/>
  <c r="AC116" i="8"/>
  <c r="AG116" i="8"/>
  <c r="AZ116" i="8"/>
  <c r="J118" i="8"/>
  <c r="V118" i="8"/>
  <c r="AD118" i="8"/>
  <c r="AI118" i="8"/>
  <c r="AJ118" i="8"/>
  <c r="BD118" i="8"/>
  <c r="BE118" i="8"/>
  <c r="BH118" i="8"/>
  <c r="BI118" i="8"/>
  <c r="AW118" i="8"/>
  <c r="AK118" i="8"/>
  <c r="D118" i="8"/>
  <c r="H118" i="8"/>
  <c r="K118" i="8"/>
  <c r="L118" i="8"/>
  <c r="R118" i="8"/>
  <c r="S118" i="8"/>
  <c r="Y118" i="8"/>
  <c r="AG118" i="8"/>
  <c r="AN118" i="8"/>
  <c r="AO118" i="8"/>
  <c r="AR118" i="8"/>
  <c r="AV118" i="8"/>
  <c r="AZ118" i="8"/>
  <c r="BF118" i="8"/>
  <c r="BG118" i="8"/>
  <c r="G116" i="8"/>
  <c r="O116" i="8"/>
  <c r="W116" i="8"/>
  <c r="AA116" i="8"/>
  <c r="AE116" i="8"/>
  <c r="AI116" i="8"/>
  <c r="AM116" i="8"/>
  <c r="AQ116" i="8"/>
  <c r="BG116" i="8"/>
  <c r="BK116" i="8"/>
  <c r="BJ118" i="8"/>
  <c r="BC118" i="8"/>
  <c r="AM118" i="8"/>
  <c r="O118" i="8"/>
  <c r="F118" i="8"/>
  <c r="BB116" i="8"/>
  <c r="AP116" i="8"/>
  <c r="AH116" i="8"/>
  <c r="AD116" i="8"/>
  <c r="Z116" i="8"/>
  <c r="R116" i="8"/>
  <c r="F116" i="8"/>
  <c r="BH116" i="8"/>
  <c r="AF116" i="8"/>
  <c r="AB116" i="8"/>
  <c r="L116" i="8"/>
  <c r="R70" i="8"/>
  <c r="I76" i="8"/>
  <c r="BG115" i="8"/>
  <c r="AO115" i="8"/>
  <c r="L103" i="8"/>
  <c r="X103" i="8"/>
  <c r="AB103" i="8"/>
  <c r="AB115" i="8"/>
  <c r="AR103" i="8"/>
  <c r="BD103" i="8"/>
  <c r="BD115" i="8"/>
  <c r="BH103" i="8"/>
  <c r="F103" i="8"/>
  <c r="J103" i="8"/>
  <c r="N76" i="8"/>
  <c r="N103" i="8"/>
  <c r="R103" i="8"/>
  <c r="V103" i="8"/>
  <c r="AD103" i="8"/>
  <c r="AH76" i="8"/>
  <c r="AL76" i="8"/>
  <c r="AL103" i="8"/>
  <c r="AL115" i="8"/>
  <c r="AT103" i="8"/>
  <c r="BB103" i="8"/>
  <c r="BJ76" i="8"/>
  <c r="BC116" i="8"/>
  <c r="AU116" i="8"/>
  <c r="I70" i="8"/>
  <c r="M70" i="8"/>
  <c r="Y70" i="8"/>
  <c r="AC70" i="8"/>
  <c r="BA70" i="8"/>
  <c r="BE70" i="8"/>
  <c r="BI70" i="8"/>
  <c r="U109" i="8"/>
  <c r="AY116" i="8"/>
  <c r="S116" i="8"/>
  <c r="K116" i="8"/>
  <c r="AA70" i="8"/>
  <c r="AV116" i="8"/>
  <c r="AC76" i="8"/>
  <c r="AE76" i="8"/>
  <c r="AY76" i="8"/>
  <c r="AO76" i="8"/>
  <c r="I239" i="7"/>
  <c r="J239" i="7"/>
  <c r="K239" i="7"/>
  <c r="L239" i="7"/>
  <c r="M239" i="7"/>
  <c r="N239" i="7"/>
  <c r="O239" i="7"/>
  <c r="P239" i="7"/>
  <c r="Q239" i="7"/>
  <c r="R239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AE239" i="7"/>
  <c r="AF239" i="7"/>
  <c r="AG239" i="7"/>
  <c r="AH239" i="7"/>
  <c r="AI239" i="7"/>
  <c r="AJ239" i="7"/>
  <c r="AK239" i="7"/>
  <c r="AL239" i="7"/>
  <c r="AM239" i="7"/>
  <c r="AN239" i="7"/>
  <c r="AO239" i="7"/>
  <c r="AP239" i="7"/>
  <c r="AQ239" i="7"/>
  <c r="AR239" i="7"/>
  <c r="AS239" i="7"/>
  <c r="AT239" i="7"/>
  <c r="AU239" i="7"/>
  <c r="AV239" i="7"/>
  <c r="AW239" i="7"/>
  <c r="AX239" i="7"/>
  <c r="AY239" i="7"/>
  <c r="AZ239" i="7"/>
  <c r="BA239" i="7"/>
  <c r="BB239" i="7"/>
  <c r="BC239" i="7"/>
  <c r="BD239" i="7"/>
  <c r="BE239" i="7"/>
  <c r="BF239" i="7"/>
  <c r="BG239" i="7"/>
  <c r="BH239" i="7"/>
  <c r="BI239" i="7"/>
  <c r="BJ239" i="7"/>
  <c r="BK239" i="7"/>
  <c r="BH265" i="7"/>
  <c r="BG265" i="7"/>
  <c r="BF265" i="7"/>
  <c r="BE265" i="7"/>
  <c r="BD265" i="7"/>
  <c r="BC265" i="7"/>
  <c r="BB265" i="7"/>
  <c r="BA265" i="7"/>
  <c r="AZ265" i="7"/>
  <c r="AY265" i="7"/>
  <c r="AX265" i="7"/>
  <c r="AW265" i="7"/>
  <c r="AV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Y265" i="7"/>
  <c r="X265" i="7"/>
  <c r="W265" i="7"/>
  <c r="V265" i="7"/>
  <c r="U265" i="7"/>
  <c r="T265" i="7"/>
  <c r="S265" i="7"/>
  <c r="Q265" i="7"/>
  <c r="P265" i="7"/>
  <c r="O265" i="7"/>
  <c r="N265" i="7"/>
  <c r="M265" i="7"/>
  <c r="L265" i="7"/>
  <c r="K265" i="7"/>
  <c r="J265" i="7"/>
  <c r="I265" i="7"/>
  <c r="I266" i="7"/>
  <c r="H265" i="7"/>
  <c r="H266" i="7"/>
  <c r="G265" i="7"/>
  <c r="G266" i="7"/>
  <c r="F265" i="7"/>
  <c r="F266" i="7"/>
  <c r="E265" i="7"/>
  <c r="E266" i="7"/>
  <c r="D265" i="7"/>
  <c r="D266" i="7"/>
  <c r="BK263" i="7"/>
  <c r="BJ263" i="7"/>
  <c r="BI263" i="7"/>
  <c r="BH263" i="7"/>
  <c r="BG263" i="7"/>
  <c r="BF263" i="7"/>
  <c r="BE263" i="7"/>
  <c r="BD263" i="7"/>
  <c r="BC263" i="7"/>
  <c r="BB263" i="7"/>
  <c r="BA263" i="7"/>
  <c r="AZ263" i="7"/>
  <c r="AY263" i="7"/>
  <c r="AX263" i="7"/>
  <c r="AW263" i="7"/>
  <c r="AV263" i="7"/>
  <c r="AT263" i="7"/>
  <c r="AS263" i="7"/>
  <c r="AR263" i="7"/>
  <c r="AQ263" i="7"/>
  <c r="AP263" i="7"/>
  <c r="AO263" i="7"/>
  <c r="AN263" i="7"/>
  <c r="AM263" i="7"/>
  <c r="AL263" i="7"/>
  <c r="AK263" i="7"/>
  <c r="AJ263" i="7"/>
  <c r="AI263" i="7"/>
  <c r="AH263" i="7"/>
  <c r="AG263" i="7"/>
  <c r="AF263" i="7"/>
  <c r="AE263" i="7"/>
  <c r="AD263" i="7"/>
  <c r="AC263" i="7"/>
  <c r="AB263" i="7"/>
  <c r="AA263" i="7"/>
  <c r="Z263" i="7"/>
  <c r="Y263" i="7"/>
  <c r="X263" i="7"/>
  <c r="W263" i="7"/>
  <c r="V263" i="7"/>
  <c r="U263" i="7"/>
  <c r="T263" i="7"/>
  <c r="S263" i="7"/>
  <c r="R263" i="7"/>
  <c r="Q263" i="7"/>
  <c r="P263" i="7"/>
  <c r="O263" i="7"/>
  <c r="N263" i="7"/>
  <c r="M263" i="7"/>
  <c r="L263" i="7"/>
  <c r="K263" i="7"/>
  <c r="J263" i="7"/>
  <c r="I263" i="7"/>
  <c r="H263" i="7"/>
  <c r="G263" i="7"/>
  <c r="F263" i="7"/>
  <c r="E263" i="7"/>
  <c r="D263" i="7"/>
  <c r="C265" i="7"/>
  <c r="C266" i="7"/>
  <c r="BK265" i="7"/>
  <c r="BJ265" i="7"/>
  <c r="BI265" i="7"/>
  <c r="AU265" i="7"/>
  <c r="AT265" i="7"/>
  <c r="R265" i="7"/>
  <c r="H191" i="5"/>
  <c r="G191" i="5"/>
  <c r="F191" i="5"/>
  <c r="E191" i="5"/>
  <c r="D191" i="5"/>
  <c r="C191" i="5"/>
  <c r="I161" i="5"/>
  <c r="H161" i="5"/>
  <c r="G161" i="5"/>
  <c r="F161" i="5"/>
  <c r="E161" i="5"/>
  <c r="D161" i="5"/>
  <c r="C161" i="5"/>
  <c r="I13" i="5"/>
  <c r="H13" i="5"/>
  <c r="G13" i="5"/>
  <c r="F13" i="5"/>
  <c r="E13" i="5"/>
  <c r="D13" i="5"/>
  <c r="C13" i="5"/>
  <c r="E19" i="7"/>
  <c r="E13" i="7"/>
  <c r="F19" i="7"/>
  <c r="F13" i="7"/>
  <c r="C13" i="7"/>
  <c r="C19" i="7"/>
  <c r="G19" i="7"/>
  <c r="G13" i="7"/>
  <c r="H13" i="7"/>
  <c r="H19" i="7"/>
  <c r="D19" i="7"/>
  <c r="D13" i="7"/>
  <c r="I19" i="7"/>
  <c r="I13" i="7"/>
  <c r="AU263" i="7"/>
  <c r="C263" i="7"/>
  <c r="F78" i="8"/>
  <c r="S71" i="8"/>
  <c r="AN71" i="8"/>
  <c r="AR72" i="8"/>
  <c r="P71" i="8"/>
  <c r="AV71" i="8"/>
  <c r="AQ71" i="8"/>
  <c r="F71" i="8"/>
  <c r="N71" i="8"/>
  <c r="V71" i="8"/>
  <c r="AD71" i="8"/>
  <c r="AL71" i="8"/>
  <c r="AT71" i="8"/>
  <c r="AX71" i="8"/>
  <c r="G71" i="8"/>
  <c r="I71" i="8"/>
  <c r="AC71" i="8"/>
  <c r="AG71" i="8"/>
  <c r="D71" i="8"/>
  <c r="AR71" i="8"/>
  <c r="L72" i="8"/>
  <c r="AV72" i="8"/>
  <c r="J78" i="8"/>
  <c r="Z78" i="8"/>
  <c r="K72" i="8"/>
  <c r="AE72" i="8"/>
  <c r="Z72" i="8"/>
  <c r="E72" i="8"/>
  <c r="AC72" i="8"/>
  <c r="AS72" i="8"/>
  <c r="X72" i="8"/>
  <c r="AN72" i="8"/>
  <c r="J72" i="8"/>
  <c r="AD72" i="8"/>
  <c r="AH72" i="8"/>
  <c r="AT72" i="8"/>
  <c r="AH71" i="8"/>
  <c r="R71" i="8"/>
  <c r="L71" i="8"/>
  <c r="AS71" i="8"/>
  <c r="O72" i="8"/>
  <c r="T71" i="8"/>
  <c r="AM71" i="8"/>
  <c r="W71" i="8"/>
  <c r="AP71" i="8"/>
  <c r="Z71" i="8"/>
  <c r="J71" i="8"/>
  <c r="AE71" i="8"/>
  <c r="U72" i="8"/>
  <c r="I72" i="8"/>
  <c r="AA78" i="8"/>
  <c r="AQ72" i="8"/>
  <c r="K78" i="8"/>
  <c r="AF72" i="8"/>
  <c r="AP78" i="8"/>
  <c r="R78" i="8"/>
  <c r="AS77" i="8"/>
  <c r="U77" i="8"/>
  <c r="V77" i="8"/>
  <c r="O77" i="8"/>
  <c r="AF77" i="8"/>
  <c r="AD77" i="8"/>
  <c r="AX77" i="8"/>
  <c r="X77" i="8"/>
  <c r="AL77" i="8"/>
  <c r="R77" i="8"/>
  <c r="W77" i="8"/>
  <c r="AM77" i="8"/>
  <c r="M77" i="8"/>
  <c r="E77" i="8"/>
  <c r="D77" i="8"/>
  <c r="K77" i="8"/>
  <c r="AV77" i="8"/>
  <c r="P77" i="8"/>
  <c r="AH77" i="8"/>
  <c r="AW77" i="8"/>
  <c r="AG77" i="8"/>
  <c r="Q77" i="8"/>
  <c r="AR77" i="8"/>
  <c r="AB77" i="8"/>
  <c r="L77" i="8"/>
  <c r="AQ77" i="8"/>
  <c r="J77" i="8"/>
  <c r="AI77" i="8"/>
  <c r="S77" i="8"/>
  <c r="AU77" i="8"/>
  <c r="AT78" i="8"/>
  <c r="Q78" i="8"/>
  <c r="L78" i="8"/>
  <c r="AV78" i="8"/>
  <c r="AS78" i="8"/>
  <c r="AK78" i="8"/>
  <c r="AC78" i="8"/>
  <c r="N78" i="8"/>
  <c r="X78" i="8"/>
  <c r="AU78" i="8"/>
  <c r="Y78" i="8"/>
  <c r="M78" i="8"/>
  <c r="E78" i="8"/>
  <c r="AI78" i="8"/>
  <c r="S78" i="8"/>
  <c r="AR78" i="8"/>
  <c r="AQ78" i="8"/>
  <c r="P78" i="8"/>
  <c r="AW78" i="8"/>
  <c r="AG78" i="8"/>
  <c r="AM78" i="8"/>
  <c r="W78" i="8"/>
  <c r="G78" i="8"/>
  <c r="AB78" i="8"/>
  <c r="AY72" i="8"/>
  <c r="AZ78" i="8"/>
  <c r="BA77" i="8"/>
  <c r="BB72" i="8"/>
  <c r="BB77" i="8"/>
  <c r="BB78" i="8"/>
  <c r="BC72" i="8"/>
  <c r="BC77" i="8"/>
  <c r="BD72" i="8"/>
  <c r="BD77" i="8"/>
  <c r="BD78" i="8"/>
  <c r="BE72" i="8"/>
  <c r="BF77" i="8"/>
  <c r="BF78" i="8"/>
  <c r="BG77" i="8"/>
  <c r="BG78" i="8"/>
  <c r="BH77" i="8"/>
  <c r="BI77" i="8"/>
  <c r="BI71" i="8"/>
  <c r="BI78" i="8"/>
  <c r="BJ72" i="8"/>
  <c r="AQ111" i="8"/>
  <c r="AQ117" i="8"/>
  <c r="AQ118" i="8"/>
  <c r="AA111" i="8"/>
  <c r="AA118" i="8"/>
  <c r="D111" i="8"/>
  <c r="L111" i="8"/>
  <c r="P118" i="8"/>
  <c r="T111" i="8"/>
  <c r="X111" i="8"/>
  <c r="X118" i="8"/>
  <c r="AB111" i="8"/>
  <c r="AB118" i="8"/>
  <c r="AF111" i="8"/>
  <c r="AF118" i="8"/>
  <c r="AJ111" i="8"/>
  <c r="AN111" i="8"/>
  <c r="AR111" i="8"/>
  <c r="E111" i="8"/>
  <c r="E118" i="8"/>
  <c r="I111" i="8"/>
  <c r="I118" i="8"/>
  <c r="M111" i="8"/>
  <c r="M118" i="8"/>
  <c r="Q111" i="8"/>
  <c r="Q117" i="8"/>
  <c r="Q118" i="8"/>
  <c r="U111" i="8"/>
  <c r="U118" i="8"/>
  <c r="Y111" i="8"/>
  <c r="AC111" i="8"/>
  <c r="AC118" i="8"/>
  <c r="AG111" i="8"/>
  <c r="AK111" i="8"/>
  <c r="AO111" i="8"/>
  <c r="AS111" i="8"/>
  <c r="AS118" i="8"/>
  <c r="AW111" i="8"/>
  <c r="K111" i="8"/>
  <c r="AI111" i="8"/>
  <c r="J111" i="8"/>
  <c r="R111" i="8"/>
  <c r="Z111" i="8"/>
  <c r="Z118" i="8"/>
  <c r="AH111" i="8"/>
  <c r="AH118" i="8"/>
  <c r="AP111" i="8"/>
  <c r="AP118" i="8"/>
  <c r="AX111" i="8"/>
  <c r="AX118" i="8"/>
  <c r="G111" i="8"/>
  <c r="G118" i="8"/>
  <c r="O111" i="8"/>
  <c r="O117" i="8"/>
  <c r="W111" i="8"/>
  <c r="AE111" i="8"/>
  <c r="AE118" i="8"/>
  <c r="AM111" i="8"/>
  <c r="AU111" i="8"/>
  <c r="AU118" i="8"/>
  <c r="S111" i="8"/>
  <c r="AV111" i="8"/>
  <c r="I73" i="8"/>
  <c r="AP73" i="8"/>
  <c r="F111" i="8"/>
  <c r="V111" i="8"/>
  <c r="AL111" i="8"/>
  <c r="J73" i="8"/>
  <c r="AX73" i="8"/>
  <c r="N111" i="8"/>
  <c r="AD111" i="8"/>
  <c r="AT111" i="8"/>
  <c r="AT118" i="8"/>
  <c r="D73" i="8"/>
  <c r="E73" i="8"/>
  <c r="M73" i="8"/>
  <c r="AO73" i="8"/>
  <c r="G73" i="8"/>
  <c r="K73" i="8"/>
  <c r="AL118" i="8"/>
  <c r="W118" i="8"/>
  <c r="T118" i="8"/>
  <c r="AT73" i="8"/>
  <c r="S73" i="8"/>
  <c r="AJ73" i="8"/>
  <c r="AW73" i="8"/>
  <c r="AU73" i="8"/>
  <c r="O73" i="8"/>
  <c r="AG73" i="8"/>
  <c r="Q73" i="8"/>
  <c r="V73" i="8"/>
  <c r="AK73" i="8"/>
  <c r="AA73" i="8"/>
  <c r="AV73" i="8"/>
  <c r="AN73" i="8"/>
  <c r="AF73" i="8"/>
  <c r="X73" i="8"/>
  <c r="P73" i="8"/>
  <c r="R73" i="8"/>
  <c r="AE105" i="8"/>
  <c r="O105" i="8"/>
  <c r="AD79" i="8"/>
  <c r="H105" i="8"/>
  <c r="G105" i="8"/>
  <c r="G117" i="8"/>
  <c r="AF105" i="8"/>
  <c r="AF117" i="8"/>
  <c r="X105" i="8"/>
  <c r="AL79" i="8"/>
  <c r="AQ105" i="8"/>
  <c r="K79" i="8"/>
  <c r="AX79" i="8"/>
  <c r="T79" i="8"/>
  <c r="D79" i="8"/>
  <c r="AW105" i="8"/>
  <c r="M79" i="8"/>
  <c r="AC79" i="8"/>
  <c r="E105" i="8"/>
  <c r="J105" i="8"/>
  <c r="AM105" i="8"/>
  <c r="W105" i="8"/>
  <c r="I79" i="8"/>
  <c r="AB105" i="8"/>
  <c r="AB117" i="8"/>
  <c r="U105" i="8"/>
  <c r="U117" i="8"/>
  <c r="Q105" i="8"/>
  <c r="F105" i="8"/>
  <c r="AI105" i="8"/>
  <c r="S79" i="8"/>
  <c r="Z105" i="8"/>
  <c r="AO79" i="8"/>
  <c r="AN105" i="8"/>
  <c r="AP105" i="8"/>
  <c r="AJ105" i="8"/>
  <c r="AJ117" i="8"/>
  <c r="W79" i="8"/>
  <c r="V105" i="8"/>
  <c r="K105" i="8"/>
  <c r="AK105" i="8"/>
  <c r="S105" i="8"/>
  <c r="L105" i="8"/>
  <c r="P105" i="8"/>
  <c r="J79" i="8"/>
  <c r="M105" i="8"/>
  <c r="D105" i="8"/>
  <c r="AH105" i="8"/>
  <c r="AU79" i="8"/>
  <c r="AU105" i="8"/>
  <c r="AR105" i="8"/>
  <c r="AC105" i="8"/>
  <c r="AC117" i="8"/>
  <c r="AL105" i="8"/>
  <c r="AL117" i="8"/>
  <c r="AE79" i="8"/>
  <c r="Z79" i="8"/>
  <c r="AB79" i="8"/>
  <c r="AG105" i="8"/>
  <c r="AT79" i="8"/>
  <c r="AT105" i="8"/>
  <c r="AY111" i="8"/>
  <c r="AY118" i="8"/>
  <c r="AY105" i="8"/>
  <c r="AZ111" i="8"/>
  <c r="AY79" i="8"/>
  <c r="BA111" i="8"/>
  <c r="BA118" i="8"/>
  <c r="AZ105" i="8"/>
  <c r="BA105" i="8"/>
  <c r="BB111" i="8"/>
  <c r="BB118" i="8"/>
  <c r="BB73" i="8"/>
  <c r="BC111" i="8"/>
  <c r="BB105" i="8"/>
  <c r="BC105" i="8"/>
  <c r="BD111" i="8"/>
  <c r="BD73" i="8"/>
  <c r="BD105" i="8"/>
  <c r="BE111" i="8"/>
  <c r="BD79" i="8"/>
  <c r="BE73" i="8"/>
  <c r="BE105" i="8"/>
  <c r="BF111" i="8"/>
  <c r="BF105" i="8"/>
  <c r="BF117" i="8"/>
  <c r="BG111" i="8"/>
  <c r="BF79" i="8"/>
  <c r="BG105" i="8"/>
  <c r="BG117" i="8"/>
  <c r="BH111" i="8"/>
  <c r="BH105" i="8"/>
  <c r="BH117" i="8"/>
  <c r="BI111" i="8"/>
  <c r="BI73" i="8"/>
  <c r="BI105" i="8"/>
  <c r="BJ111" i="8"/>
  <c r="BJ73" i="8"/>
  <c r="BJ105" i="8"/>
  <c r="BK111" i="8"/>
  <c r="BK118" i="8"/>
  <c r="BJ79" i="8"/>
  <c r="BK105" i="8"/>
  <c r="E197" i="5"/>
  <c r="E241" i="5"/>
  <c r="E242" i="5"/>
  <c r="I197" i="5"/>
  <c r="I241" i="5"/>
  <c r="I242" i="5"/>
  <c r="W220" i="5"/>
  <c r="AE220" i="5"/>
  <c r="F197" i="5"/>
  <c r="F241" i="5"/>
  <c r="F242" i="5"/>
  <c r="C197" i="5"/>
  <c r="C241" i="5"/>
  <c r="C242" i="5"/>
  <c r="G197" i="5"/>
  <c r="G241" i="5"/>
  <c r="G242" i="5"/>
  <c r="D197" i="5"/>
  <c r="D241" i="5"/>
  <c r="D242" i="5"/>
  <c r="H197" i="5"/>
  <c r="H241" i="5"/>
  <c r="H242" i="5"/>
  <c r="D220" i="5"/>
  <c r="H220" i="5"/>
  <c r="L220" i="5"/>
  <c r="P220" i="5"/>
  <c r="T220" i="5"/>
  <c r="X220" i="5"/>
  <c r="AB220" i="5"/>
  <c r="AF220" i="5"/>
  <c r="AJ220" i="5"/>
  <c r="AN220" i="5"/>
  <c r="AR220" i="5"/>
  <c r="AV220" i="5"/>
  <c r="E220" i="5"/>
  <c r="I220" i="5"/>
  <c r="M220" i="5"/>
  <c r="Q220" i="5"/>
  <c r="U220" i="5"/>
  <c r="Y220" i="5"/>
  <c r="AC220" i="5"/>
  <c r="AG220" i="5"/>
  <c r="AK220" i="5"/>
  <c r="AO220" i="5"/>
  <c r="AS220" i="5"/>
  <c r="AW220" i="5"/>
  <c r="C220" i="5"/>
  <c r="K220" i="5"/>
  <c r="S220" i="5"/>
  <c r="AA220" i="5"/>
  <c r="AI220" i="5"/>
  <c r="AQ220" i="5"/>
  <c r="AY220" i="5"/>
  <c r="G220" i="5"/>
  <c r="AM220" i="5"/>
  <c r="O220" i="5"/>
  <c r="AU220" i="5"/>
  <c r="F220" i="5"/>
  <c r="J220" i="5"/>
  <c r="N220" i="5"/>
  <c r="R220" i="5"/>
  <c r="V220" i="5"/>
  <c r="Z220" i="5"/>
  <c r="AD220" i="5"/>
  <c r="AH220" i="5"/>
  <c r="AL220" i="5"/>
  <c r="AP220" i="5"/>
  <c r="AT220" i="5"/>
  <c r="AX220" i="5"/>
  <c r="R241" i="5"/>
  <c r="S241" i="5"/>
  <c r="AO241" i="5"/>
  <c r="Y241" i="5"/>
  <c r="AI241" i="5"/>
  <c r="W241" i="5"/>
  <c r="K241" i="5"/>
  <c r="AW241" i="5"/>
  <c r="AP241" i="5"/>
  <c r="J241" i="5"/>
  <c r="M241" i="5"/>
  <c r="AD241" i="5"/>
  <c r="AV241" i="5"/>
  <c r="AN241" i="5"/>
  <c r="AF241" i="5"/>
  <c r="X241" i="5"/>
  <c r="P241" i="5"/>
  <c r="AM241" i="5"/>
  <c r="Q241" i="5"/>
  <c r="AS241" i="5"/>
  <c r="V241" i="5"/>
  <c r="AX241" i="5"/>
  <c r="AK241" i="5"/>
  <c r="AE241" i="5"/>
  <c r="O241" i="5"/>
  <c r="Z241" i="5"/>
  <c r="AC241" i="5"/>
  <c r="AT241" i="5"/>
  <c r="N241" i="5"/>
  <c r="AH241" i="5"/>
  <c r="AR241" i="5"/>
  <c r="AJ241" i="5"/>
  <c r="AB241" i="5"/>
  <c r="T241" i="5"/>
  <c r="L241" i="5"/>
  <c r="AU241" i="5"/>
  <c r="AA241" i="5"/>
  <c r="AQ241" i="5"/>
  <c r="AG241" i="5"/>
  <c r="U241" i="5"/>
  <c r="AL241" i="5"/>
  <c r="C19" i="5"/>
  <c r="E19" i="5"/>
  <c r="D19" i="5"/>
  <c r="AY241" i="5"/>
  <c r="AZ220" i="5"/>
  <c r="AZ241" i="5"/>
  <c r="BA220" i="5"/>
  <c r="BA241" i="5"/>
  <c r="BB241" i="5"/>
  <c r="BC241" i="5"/>
  <c r="BD241" i="5"/>
  <c r="BE241" i="5"/>
  <c r="BF241" i="5"/>
  <c r="BG241" i="5"/>
  <c r="BH241" i="5"/>
  <c r="BI241" i="5"/>
  <c r="BJ241" i="5"/>
  <c r="BK241" i="5"/>
  <c r="AT243" i="5"/>
  <c r="N243" i="5"/>
  <c r="AL243" i="5"/>
  <c r="V243" i="5"/>
  <c r="F243" i="5"/>
  <c r="F244" i="5"/>
  <c r="P243" i="5"/>
  <c r="AU243" i="5"/>
  <c r="AM243" i="5"/>
  <c r="AE243" i="5"/>
  <c r="W243" i="5"/>
  <c r="O243" i="5"/>
  <c r="G243" i="5"/>
  <c r="G244" i="5"/>
  <c r="AO243" i="5"/>
  <c r="AR243" i="5"/>
  <c r="AK243" i="5"/>
  <c r="M243" i="5"/>
  <c r="AJ243" i="5"/>
  <c r="D243" i="5"/>
  <c r="D244" i="5"/>
  <c r="AX243" i="5"/>
  <c r="AH243" i="5"/>
  <c r="R243" i="5"/>
  <c r="AW243" i="5"/>
  <c r="Y243" i="5"/>
  <c r="AN243" i="5"/>
  <c r="AB243" i="5"/>
  <c r="AC243" i="5"/>
  <c r="AD243" i="5"/>
  <c r="AG243" i="5"/>
  <c r="AV243" i="5"/>
  <c r="AQ243" i="5"/>
  <c r="AI243" i="5"/>
  <c r="AA243" i="5"/>
  <c r="S243" i="5"/>
  <c r="K243" i="5"/>
  <c r="C243" i="5"/>
  <c r="C244" i="5"/>
  <c r="I243" i="5"/>
  <c r="I244" i="5"/>
  <c r="X243" i="5"/>
  <c r="L243" i="5"/>
  <c r="AS243" i="5"/>
  <c r="E243" i="5"/>
  <c r="E244" i="5"/>
  <c r="AP243" i="5"/>
  <c r="Z243" i="5"/>
  <c r="J243" i="5"/>
  <c r="Q243" i="5"/>
  <c r="AF243" i="5"/>
  <c r="H243" i="5"/>
  <c r="H244" i="5"/>
  <c r="U243" i="5"/>
  <c r="T243" i="5"/>
  <c r="AY243" i="5"/>
  <c r="AZ243" i="5"/>
  <c r="BA243" i="5"/>
  <c r="BB243" i="5"/>
  <c r="BC243" i="5"/>
  <c r="BD243" i="5"/>
  <c r="BE243" i="5"/>
  <c r="BF243" i="5"/>
  <c r="BG243" i="5"/>
  <c r="BH243" i="5"/>
  <c r="BI243" i="5"/>
  <c r="BJ243" i="5"/>
  <c r="BK243" i="5"/>
  <c r="BD117" i="8"/>
  <c r="AQ103" i="8"/>
  <c r="AQ115" i="8"/>
  <c r="AQ76" i="8"/>
  <c r="AD247" i="11"/>
  <c r="AD225" i="11"/>
  <c r="BJ247" i="11"/>
  <c r="BJ225" i="11"/>
  <c r="BA73" i="8"/>
  <c r="I105" i="8"/>
  <c r="AQ79" i="8"/>
  <c r="AS73" i="8"/>
  <c r="AO78" i="8"/>
  <c r="AJ78" i="8"/>
  <c r="G77" i="8"/>
  <c r="AC77" i="8"/>
  <c r="AT77" i="8"/>
  <c r="AZ247" i="11"/>
  <c r="AZ225" i="11"/>
  <c r="BG247" i="11"/>
  <c r="BG225" i="11"/>
  <c r="AZ117" i="8"/>
  <c r="AY117" i="8"/>
  <c r="T105" i="8"/>
  <c r="AH117" i="8"/>
  <c r="G79" i="8"/>
  <c r="AP117" i="8"/>
  <c r="F117" i="8"/>
  <c r="AJ79" i="8"/>
  <c r="E117" i="8"/>
  <c r="R79" i="8"/>
  <c r="AS79" i="8"/>
  <c r="AV79" i="8"/>
  <c r="Y73" i="8"/>
  <c r="N73" i="8"/>
  <c r="AM73" i="8"/>
  <c r="BJ77" i="8"/>
  <c r="BC71" i="8"/>
  <c r="T77" i="8"/>
  <c r="AA77" i="8"/>
  <c r="AN77" i="8"/>
  <c r="BK117" i="8"/>
  <c r="BE117" i="8"/>
  <c r="BB79" i="8"/>
  <c r="AZ79" i="8"/>
  <c r="R105" i="8"/>
  <c r="AR79" i="8"/>
  <c r="AV105" i="8"/>
  <c r="AV117" i="8"/>
  <c r="U79" i="8"/>
  <c r="V117" i="8"/>
  <c r="AO105" i="8"/>
  <c r="AO117" i="8"/>
  <c r="Y79" i="8"/>
  <c r="AP79" i="8"/>
  <c r="W117" i="8"/>
  <c r="AH79" i="8"/>
  <c r="AH73" i="8"/>
  <c r="J117" i="8"/>
  <c r="BK71" i="8"/>
  <c r="AY71" i="8"/>
  <c r="U78" i="8"/>
  <c r="AO77" i="8"/>
  <c r="AL72" i="8"/>
  <c r="BG76" i="8"/>
  <c r="K76" i="8"/>
  <c r="AX76" i="8"/>
  <c r="BH115" i="8"/>
  <c r="L76" i="8"/>
  <c r="BD116" i="8"/>
  <c r="D103" i="8"/>
  <c r="D115" i="8"/>
  <c r="D76" i="8"/>
  <c r="H115" i="8"/>
  <c r="S103" i="8"/>
  <c r="S115" i="8"/>
  <c r="S76" i="8"/>
  <c r="AI103" i="8"/>
  <c r="AI76" i="8"/>
  <c r="BD76" i="8"/>
  <c r="BH76" i="8"/>
  <c r="F109" i="8"/>
  <c r="F115" i="8"/>
  <c r="F76" i="8"/>
  <c r="AG109" i="8"/>
  <c r="AN109" i="8"/>
  <c r="AN115" i="8"/>
  <c r="AN76" i="8"/>
  <c r="AU109" i="8"/>
  <c r="AU76" i="8"/>
  <c r="AS283" i="10"/>
  <c r="J283" i="10"/>
  <c r="J261" i="10"/>
  <c r="BJ261" i="10"/>
  <c r="BJ283" i="10"/>
  <c r="AA225" i="11"/>
  <c r="AS225" i="11"/>
  <c r="AC225" i="11"/>
  <c r="AC247" i="11"/>
  <c r="AG247" i="11"/>
  <c r="AM247" i="11"/>
  <c r="AM225" i="11"/>
  <c r="AQ247" i="11"/>
  <c r="AQ225" i="11"/>
  <c r="BJ117" i="8"/>
  <c r="BH79" i="8"/>
  <c r="BB109" i="8"/>
  <c r="BB76" i="8"/>
  <c r="AW261" i="10"/>
  <c r="AW283" i="10"/>
  <c r="M225" i="11"/>
  <c r="M247" i="11"/>
  <c r="Z247" i="11"/>
  <c r="Z225" i="11"/>
  <c r="BF247" i="11"/>
  <c r="BF225" i="11"/>
  <c r="BH73" i="8"/>
  <c r="AX105" i="8"/>
  <c r="AX117" i="8"/>
  <c r="F73" i="8"/>
  <c r="BK72" i="8"/>
  <c r="BD71" i="8"/>
  <c r="BB71" i="8"/>
  <c r="AE78" i="8"/>
  <c r="AR115" i="8"/>
  <c r="U116" i="8"/>
  <c r="U103" i="8"/>
  <c r="U115" i="8"/>
  <c r="U76" i="8"/>
  <c r="W109" i="8"/>
  <c r="W76" i="8"/>
  <c r="H261" i="10"/>
  <c r="H283" i="10"/>
  <c r="AC283" i="10"/>
  <c r="AC261" i="10"/>
  <c r="S247" i="11"/>
  <c r="S225" i="11"/>
  <c r="BK73" i="8"/>
  <c r="BG73" i="8"/>
  <c r="BC117" i="8"/>
  <c r="Z117" i="8"/>
  <c r="N79" i="8"/>
  <c r="AG79" i="8"/>
  <c r="AA79" i="8"/>
  <c r="BK77" i="8"/>
  <c r="O78" i="8"/>
  <c r="I77" i="8"/>
  <c r="AA76" i="8"/>
  <c r="AR76" i="8"/>
  <c r="BJ115" i="8"/>
  <c r="M109" i="8"/>
  <c r="M76" i="8"/>
  <c r="X109" i="8"/>
  <c r="X115" i="8"/>
  <c r="X76" i="8"/>
  <c r="M153" i="10"/>
  <c r="Q261" i="10"/>
  <c r="W261" i="10"/>
  <c r="AD261" i="10"/>
  <c r="AD283" i="10"/>
  <c r="BC261" i="10"/>
  <c r="BI261" i="10"/>
  <c r="BI283" i="10"/>
  <c r="G247" i="11"/>
  <c r="G225" i="11"/>
  <c r="Q225" i="11"/>
  <c r="Q247" i="11"/>
  <c r="P72" i="8"/>
  <c r="AB72" i="8"/>
  <c r="AW71" i="8"/>
  <c r="Q71" i="8"/>
  <c r="AA71" i="8"/>
  <c r="E71" i="8"/>
  <c r="Y71" i="8"/>
  <c r="T72" i="8"/>
  <c r="AB71" i="8"/>
  <c r="X116" i="8"/>
  <c r="AN116" i="8"/>
  <c r="N118" i="8"/>
  <c r="AI70" i="8"/>
  <c r="BB70" i="8"/>
  <c r="BF70" i="8"/>
  <c r="BJ70" i="8"/>
  <c r="AT115" i="8"/>
  <c r="M152" i="10"/>
  <c r="M115" i="11"/>
  <c r="M72" i="8"/>
  <c r="AP72" i="8"/>
  <c r="AM72" i="8"/>
  <c r="AO72" i="8"/>
  <c r="Y72" i="8"/>
  <c r="AF71" i="8"/>
  <c r="D72" i="8"/>
  <c r="D116" i="8"/>
  <c r="T116" i="8"/>
  <c r="AJ116" i="8"/>
  <c r="BE116" i="8"/>
  <c r="AW116" i="8"/>
  <c r="AO116" i="8"/>
  <c r="AL70" i="8"/>
  <c r="M115" i="8"/>
  <c r="W115" i="8"/>
  <c r="J115" i="8"/>
  <c r="AE115" i="8"/>
  <c r="BB117" i="8"/>
  <c r="BA117" i="8"/>
  <c r="AZ73" i="8"/>
  <c r="R117" i="8"/>
  <c r="AR117" i="8"/>
  <c r="AC73" i="8"/>
  <c r="U73" i="8"/>
  <c r="AR73" i="8"/>
  <c r="AB73" i="8"/>
  <c r="T73" i="8"/>
  <c r="W73" i="8"/>
  <c r="AU117" i="8"/>
  <c r="AI73" i="8"/>
  <c r="AL73" i="8"/>
  <c r="AD73" i="8"/>
  <c r="AW117" i="8"/>
  <c r="H79" i="8"/>
  <c r="H111" i="8"/>
  <c r="H117" i="8"/>
  <c r="BH78" i="8"/>
  <c r="BE77" i="8"/>
  <c r="AW72" i="8"/>
  <c r="BK79" i="8"/>
  <c r="BF73" i="8"/>
  <c r="BE79" i="8"/>
  <c r="BC73" i="8"/>
  <c r="AY73" i="8"/>
  <c r="I117" i="8"/>
  <c r="Q79" i="8"/>
  <c r="Z73" i="8"/>
  <c r="AQ73" i="8"/>
  <c r="AK117" i="8"/>
  <c r="X117" i="8"/>
  <c r="T117" i="8"/>
  <c r="D117" i="8"/>
  <c r="BK78" i="8"/>
  <c r="BA78" i="8"/>
  <c r="AZ77" i="8"/>
  <c r="AU72" i="8"/>
  <c r="W72" i="8"/>
  <c r="AY78" i="8"/>
  <c r="AK71" i="8"/>
  <c r="U71" i="8"/>
  <c r="AI115" i="8"/>
  <c r="H73" i="8"/>
  <c r="AE73" i="8"/>
  <c r="BJ78" i="8"/>
  <c r="BJ71" i="8"/>
  <c r="BI72" i="8"/>
  <c r="BH72" i="8"/>
  <c r="BE78" i="8"/>
  <c r="BE71" i="8"/>
  <c r="BC78" i="8"/>
  <c r="BA72" i="8"/>
  <c r="AZ71" i="8"/>
  <c r="AY77" i="8"/>
  <c r="I78" i="8"/>
  <c r="AF78" i="8"/>
  <c r="N77" i="8"/>
  <c r="AL78" i="8"/>
  <c r="N72" i="8"/>
  <c r="AG72" i="8"/>
  <c r="AX72" i="8"/>
  <c r="AI72" i="8"/>
  <c r="AJ72" i="8"/>
  <c r="V72" i="8"/>
  <c r="F72" i="8"/>
  <c r="AK72" i="8"/>
  <c r="Q72" i="8"/>
  <c r="S72" i="8"/>
  <c r="AO71" i="8"/>
  <c r="O71" i="8"/>
  <c r="M71" i="8"/>
  <c r="AP77" i="8"/>
  <c r="H72" i="8"/>
  <c r="AE77" i="8"/>
  <c r="H71" i="8"/>
  <c r="X71" i="8"/>
  <c r="AI71" i="8"/>
  <c r="BJ116" i="8"/>
  <c r="AX116" i="8"/>
  <c r="AT116" i="8"/>
  <c r="AR116" i="8"/>
  <c r="V116" i="8"/>
  <c r="P116" i="8"/>
  <c r="N116" i="8"/>
  <c r="J116" i="8"/>
  <c r="BE115" i="8"/>
  <c r="G70" i="8"/>
  <c r="K70" i="8"/>
  <c r="O70" i="8"/>
  <c r="W70" i="8"/>
  <c r="AE70" i="8"/>
  <c r="AM70" i="8"/>
  <c r="AQ70" i="8"/>
  <c r="AU70" i="8"/>
  <c r="BG70" i="8"/>
  <c r="O115" i="8"/>
  <c r="AU115" i="8"/>
  <c r="AY115" i="8"/>
  <c r="K261" i="10"/>
  <c r="AJ71" i="8"/>
  <c r="K71" i="8"/>
  <c r="AX78" i="8"/>
  <c r="BB115" i="8"/>
  <c r="BI116" i="8"/>
  <c r="AS116" i="8"/>
  <c r="AK116" i="8"/>
  <c r="Y116" i="8"/>
  <c r="Q116" i="8"/>
  <c r="M116" i="8"/>
  <c r="E116" i="8"/>
  <c r="Z70" i="8"/>
  <c r="AD70" i="8"/>
  <c r="AN70" i="8"/>
  <c r="AP70" i="8"/>
  <c r="I115" i="8"/>
  <c r="J76" i="8"/>
  <c r="N115" i="8"/>
  <c r="AG115" i="8"/>
  <c r="D247" i="11"/>
  <c r="G167" i="5"/>
  <c r="H167" i="5"/>
  <c r="C167" i="5"/>
  <c r="I167" i="5"/>
  <c r="E167" i="5"/>
  <c r="D167" i="5"/>
  <c r="F167" i="5"/>
  <c r="BI117" i="8"/>
  <c r="AI117" i="8"/>
  <c r="AM117" i="8"/>
  <c r="I261" i="10"/>
  <c r="I283" i="10"/>
  <c r="AH261" i="10"/>
  <c r="AH283" i="10"/>
  <c r="AP261" i="10"/>
  <c r="AP283" i="10"/>
  <c r="AX261" i="10"/>
  <c r="AX283" i="10"/>
  <c r="BF261" i="10"/>
  <c r="BF283" i="10"/>
  <c r="BA79" i="8"/>
  <c r="AD105" i="8"/>
  <c r="AD117" i="8"/>
  <c r="N105" i="8"/>
  <c r="N117" i="8"/>
  <c r="AI79" i="8"/>
  <c r="L117" i="8"/>
  <c r="AM79" i="8"/>
  <c r="O79" i="8"/>
  <c r="AN117" i="8"/>
  <c r="V79" i="8"/>
  <c r="L73" i="8"/>
  <c r="P111" i="8"/>
  <c r="P117" i="8"/>
  <c r="P79" i="8"/>
  <c r="BG72" i="8"/>
  <c r="BG71" i="8"/>
  <c r="AN78" i="8"/>
  <c r="E109" i="8"/>
  <c r="E76" i="8"/>
  <c r="BG79" i="8"/>
  <c r="X79" i="8"/>
  <c r="Y105" i="8"/>
  <c r="Y117" i="8"/>
  <c r="AE117" i="8"/>
  <c r="AS105" i="8"/>
  <c r="AS117" i="8"/>
  <c r="L79" i="8"/>
  <c r="AA105" i="8"/>
  <c r="AA117" i="8"/>
  <c r="S117" i="8"/>
  <c r="AK79" i="8"/>
  <c r="AW79" i="8"/>
  <c r="AN79" i="8"/>
  <c r="AF79" i="8"/>
  <c r="BH71" i="8"/>
  <c r="BF72" i="8"/>
  <c r="BF71" i="8"/>
  <c r="BA71" i="8"/>
  <c r="AD78" i="8"/>
  <c r="BK76" i="8"/>
  <c r="BK103" i="8"/>
  <c r="BK115" i="8"/>
  <c r="AF76" i="8"/>
  <c r="AF109" i="8"/>
  <c r="BI109" i="8"/>
  <c r="BI115" i="8"/>
  <c r="BI76" i="8"/>
  <c r="AG117" i="8"/>
  <c r="R261" i="10"/>
  <c r="R283" i="10"/>
  <c r="Z261" i="10"/>
  <c r="Z283" i="10"/>
  <c r="BI79" i="8"/>
  <c r="BC79" i="8"/>
  <c r="AT117" i="8"/>
  <c r="E79" i="8"/>
  <c r="M117" i="8"/>
  <c r="K117" i="8"/>
  <c r="F79" i="8"/>
  <c r="AZ72" i="8"/>
  <c r="H78" i="8"/>
  <c r="E115" i="8"/>
  <c r="D78" i="8"/>
  <c r="AU71" i="8"/>
  <c r="AF115" i="8"/>
  <c r="AM103" i="8"/>
  <c r="AM115" i="8"/>
  <c r="AM76" i="8"/>
  <c r="AW103" i="8"/>
  <c r="AW115" i="8"/>
  <c r="AW76" i="8"/>
  <c r="AZ103" i="8"/>
  <c r="AZ115" i="8"/>
  <c r="AZ76" i="8"/>
  <c r="BC115" i="8"/>
  <c r="BF103" i="8"/>
  <c r="BF115" i="8"/>
  <c r="BF76" i="8"/>
  <c r="V76" i="8"/>
  <c r="V109" i="8"/>
  <c r="V115" i="8"/>
  <c r="AD109" i="8"/>
  <c r="AD115" i="8"/>
  <c r="AD76" i="8"/>
  <c r="AP109" i="8"/>
  <c r="AP115" i="8"/>
  <c r="AP76" i="8"/>
  <c r="AS76" i="8"/>
  <c r="AS109" i="8"/>
  <c r="AS115" i="8"/>
  <c r="BA109" i="8"/>
  <c r="BA115" i="8"/>
  <c r="BA76" i="8"/>
  <c r="G283" i="10"/>
  <c r="G261" i="10"/>
  <c r="P283" i="10"/>
  <c r="P261" i="10"/>
  <c r="X283" i="10"/>
  <c r="X261" i="10"/>
  <c r="AF283" i="10"/>
  <c r="AF261" i="10"/>
  <c r="AN283" i="10"/>
  <c r="AN261" i="10"/>
  <c r="AV283" i="10"/>
  <c r="AV261" i="10"/>
  <c r="BD283" i="10"/>
  <c r="BD261" i="10"/>
  <c r="T78" i="8"/>
  <c r="AH78" i="8"/>
  <c r="V78" i="8"/>
  <c r="AA72" i="8"/>
  <c r="L115" i="8"/>
  <c r="BC70" i="8"/>
  <c r="P76" i="8"/>
  <c r="P103" i="8"/>
  <c r="P115" i="8"/>
  <c r="Y103" i="8"/>
  <c r="Y115" i="8"/>
  <c r="Y76" i="8"/>
  <c r="BC76" i="8"/>
  <c r="F77" i="8"/>
  <c r="Y77" i="8"/>
  <c r="Z77" i="8"/>
  <c r="AK77" i="8"/>
  <c r="H77" i="8"/>
  <c r="AJ77" i="8"/>
  <c r="R72" i="8"/>
  <c r="G72" i="8"/>
  <c r="O76" i="8"/>
  <c r="AX115" i="8"/>
  <c r="R115" i="8"/>
  <c r="H76" i="8"/>
  <c r="BE76" i="8"/>
  <c r="I116" i="8"/>
  <c r="V70" i="8"/>
  <c r="G103" i="8"/>
  <c r="G115" i="8"/>
  <c r="G76" i="8"/>
  <c r="Q103" i="8"/>
  <c r="Q115" i="8"/>
  <c r="Q76" i="8"/>
  <c r="T103" i="8"/>
  <c r="T115" i="8"/>
  <c r="T76" i="8"/>
  <c r="Z103" i="8"/>
  <c r="Z115" i="8"/>
  <c r="Z76" i="8"/>
  <c r="AC115" i="8"/>
  <c r="AK76" i="8"/>
  <c r="AJ109" i="8"/>
  <c r="AJ115" i="8"/>
  <c r="AJ76" i="8"/>
  <c r="U247" i="11"/>
  <c r="U225" i="11"/>
  <c r="X247" i="11"/>
  <c r="X225" i="11"/>
  <c r="AF247" i="11"/>
  <c r="AF225" i="11"/>
  <c r="AN247" i="11"/>
  <c r="AN225" i="11"/>
  <c r="AV247" i="11"/>
  <c r="AV225" i="11"/>
  <c r="BD247" i="11"/>
  <c r="BD225" i="11"/>
  <c r="S70" i="8"/>
  <c r="AY70" i="8"/>
  <c r="AV103" i="8"/>
  <c r="AV115" i="8"/>
  <c r="AV76" i="8"/>
  <c r="J247" i="11"/>
  <c r="J225" i="11"/>
  <c r="AL116" i="8"/>
  <c r="D70" i="8"/>
  <c r="BH70" i="8"/>
  <c r="C283" i="10"/>
  <c r="C261" i="10"/>
  <c r="L283" i="10"/>
  <c r="L261" i="10"/>
  <c r="T283" i="10"/>
  <c r="T261" i="10"/>
  <c r="AB283" i="10"/>
  <c r="AB261" i="10"/>
  <c r="AJ283" i="10"/>
  <c r="AJ261" i="10"/>
  <c r="AR283" i="10"/>
  <c r="AR261" i="10"/>
  <c r="AZ283" i="10"/>
  <c r="AZ261" i="10"/>
  <c r="BH283" i="10"/>
  <c r="BH261" i="10"/>
  <c r="V225" i="11"/>
  <c r="BB225" i="11"/>
  <c r="BF116" i="8"/>
  <c r="BA116" i="8"/>
  <c r="M124" i="10"/>
  <c r="M112" i="11"/>
  <c r="M84" i="11"/>
</calcChain>
</file>

<file path=xl/sharedStrings.xml><?xml version="1.0" encoding="utf-8"?>
<sst xmlns="http://schemas.openxmlformats.org/spreadsheetml/2006/main" count="659" uniqueCount="216">
  <si>
    <t>Figure a – Âge de début de carrière des cas types du COR de salariés du privé</t>
  </si>
  <si>
    <t>Cas type n°1 (cadre)</t>
  </si>
  <si>
    <t>Cas type n°2 et 3 (non cadre)</t>
  </si>
  <si>
    <t xml:space="preserve">Cas type n°4 </t>
  </si>
  <si>
    <t>Âge de début de carrière</t>
  </si>
  <si>
    <t>Âge d'entrée dans le statut cadre</t>
  </si>
  <si>
    <t>Rémunération totale relative au SMPT de l’année</t>
  </si>
  <si>
    <t>Part des primes dans la rémunération totale</t>
  </si>
  <si>
    <t>Cas type n°5 (catégorie B)</t>
  </si>
  <si>
    <t>Cas type n°6 (enseignants)</t>
  </si>
  <si>
    <t>Cas type n°7 (cadre A+)</t>
  </si>
  <si>
    <t xml:space="preserve">Figure b – Salaires annuels relatives au salaire moyen dans l’économie, à chaque âge (exemple pour la génération 1950)
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</si>
  <si>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</si>
  <si>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</si>
  <si>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</si>
  <si>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>Cas type n°2 (non cadre à carrière sans interruption)</t>
  </si>
  <si>
    <t>Part des primes dans la rémunération totale - hypothèse de part de primes constante en projection</t>
  </si>
  <si>
    <t>Cas type n°5 (catégorie B) - Génération 1940</t>
  </si>
  <si>
    <t>Cas type n°5 (catégorie B) - Génération 1941</t>
  </si>
  <si>
    <t>Cas type n°5 (catégorie B) - Génération 1942</t>
  </si>
  <si>
    <t>Cas type n°5 (catégorie B) - Génération 1943</t>
  </si>
  <si>
    <t>Cas type n°5 (catégorie B) - Génération 1944</t>
  </si>
  <si>
    <t>Cas type n°5 (catégorie B) - Génération 1945</t>
  </si>
  <si>
    <t>Cas type n°5 (catégorie B) - Génération 1946</t>
  </si>
  <si>
    <t>Cas type n°5 (catégorie B) - Génération 1947</t>
  </si>
  <si>
    <t>Cas type n°5 (catégorie B) - Génération 1948</t>
  </si>
  <si>
    <t>Cas type n°5 (catégorie B) - Génération 1949</t>
  </si>
  <si>
    <t>Cas type n°5 (catégorie B) - Génération 1950</t>
  </si>
  <si>
    <t>Cas type n°5 (catégorie B) - Génération 1951</t>
  </si>
  <si>
    <t>Cas type n°5 (catégorie B) - Génération 1952</t>
  </si>
  <si>
    <t>Cas type n°5 (catégorie B) - Génération 1953</t>
  </si>
  <si>
    <t>Cas type n°5 (catégorie B) - Génération 1954</t>
  </si>
  <si>
    <t>Cas type n°5 (catégorie B) - Génération 1955</t>
  </si>
  <si>
    <t>Cas type n°5 (catégorie B) - Génération 1956</t>
  </si>
  <si>
    <t>Cas type n°5 (catégorie B) - Génération 1957</t>
  </si>
  <si>
    <t>Cas type n°5 (catégorie B) - Génération 1958</t>
  </si>
  <si>
    <t>Cas type n°5 (catégorie B) - Génération 1959</t>
  </si>
  <si>
    <t>Cas type n°5 (catégorie B) - Génération 1960</t>
  </si>
  <si>
    <t>Cas type n°5 (catégorie B) - Génération 1961</t>
  </si>
  <si>
    <t>Cas type n°5 (catégorie B) - Génération 1962</t>
  </si>
  <si>
    <t>Cas type n°5 (catégorie B) - Génération 1963</t>
  </si>
  <si>
    <t>Cas type n°5 (catégorie B) - Génération 1964</t>
  </si>
  <si>
    <t>Cas type n°5 (catégorie B) - Génération 1965</t>
  </si>
  <si>
    <t>Cas type n°5 (catégorie B) - Génération 1966</t>
  </si>
  <si>
    <t>Cas type n°5 (catégorie B) - Génération 1967</t>
  </si>
  <si>
    <t>Cas type n°5 (catégorie B) - Génération 1968</t>
  </si>
  <si>
    <t>Cas type n°5 (catégorie B) - Génération 1969</t>
  </si>
  <si>
    <t>Cas type n°5 (catégorie B) - Génération 1970</t>
  </si>
  <si>
    <t>Cas type n°5 (catégorie B) - Génération 1971</t>
  </si>
  <si>
    <t>Cas type n°5 (catégorie B) - Génération 1972</t>
  </si>
  <si>
    <t>Cas type n°5 (catégorie B) - Génération 1973</t>
  </si>
  <si>
    <t>Cas type n°5 (catégorie B) - Génération 1974</t>
  </si>
  <si>
    <t>Cas type n°5 (catégorie B) - Génération 1975</t>
  </si>
  <si>
    <t>Cas type n°5 (catégorie B) - Génération 1976</t>
  </si>
  <si>
    <t>Cas type n°5 (catégorie B) - Génération 1977</t>
  </si>
  <si>
    <t>Cas type n°5 (catégorie B) - Génération 1978</t>
  </si>
  <si>
    <t>Cas type n°5 (catégorie B) - Génération 1979</t>
  </si>
  <si>
    <t>Cas type n°5 (catégorie B) - Génération 1980</t>
  </si>
  <si>
    <t>Cas type n°5 (catégorie B) - Génération 1981</t>
  </si>
  <si>
    <t>Cas type n°5 (catégorie B) - Génération 1982</t>
  </si>
  <si>
    <t>Cas type n°5 (catégorie B) - Génération 1983</t>
  </si>
  <si>
    <t>Cas type n°5 (catégorie B) - Génération 1984</t>
  </si>
  <si>
    <t>Cas type n°5 (catégorie B) - Génération 1985</t>
  </si>
  <si>
    <t>Cas type n°5 (catégorie B) - Génération 1986</t>
  </si>
  <si>
    <t>Cas type n°5 (catégorie B) - Génération 1987</t>
  </si>
  <si>
    <t>Cas type n°5 (catégorie B) - Génération 1988</t>
  </si>
  <si>
    <t>Cas type n°5 (catégorie B) - Génération 1989</t>
  </si>
  <si>
    <t>Cas type n°5 (catégorie B) - Génération 1990</t>
  </si>
  <si>
    <t>Cas type n°5 (catégorie B) - Génération 1991</t>
  </si>
  <si>
    <t>Cas type n°5 (catégorie B) - Génération 1992</t>
  </si>
  <si>
    <t>Cas type n°5 (catégorie B) - Génération 1993</t>
  </si>
  <si>
    <t>Cas type n°5 (catégorie B) - Génération 1994</t>
  </si>
  <si>
    <t>Cas type n°5 (catégorie B) - Génération 1995</t>
  </si>
  <si>
    <t>Cas type n°5 (catégorie B) - Génération 1996</t>
  </si>
  <si>
    <t>Cas type n°5 (catégorie B) - Génération 1997</t>
  </si>
  <si>
    <t>Cas type n°5 (catégorie B) - Génération 1998</t>
  </si>
  <si>
    <t>Cas type n°5 (catégorie B) - Génération 1999</t>
  </si>
  <si>
    <t>Cas type n°5 (catégorie B) - Génération 2000</t>
  </si>
  <si>
    <t>Part des primes dans la rémunération totale - hypothèse de part de primes en hausse en projection</t>
  </si>
  <si>
    <t>Figure c – Traitement indiciaire relatif au SMPT et part des primes dans la rémunération totale pour le cas-type de fonctionnaire d’État n° 5</t>
  </si>
  <si>
    <t>Part des primes dans la rémunération totale à l'âge de 62 ans (et après)</t>
  </si>
  <si>
    <t>Figure d – Traitement indiciaire relatif au SMPT et part des primes dans la rémunération totale pour les cas-types de fonctionnaires d’État n° 6 et n° 7</t>
  </si>
  <si>
    <t>Scénario 1,8 %</t>
  </si>
  <si>
    <t>Scénario 1,5 %</t>
  </si>
  <si>
    <t>Scénario 1,3 %</t>
  </si>
  <si>
    <t>Scénario 1,0 %</t>
  </si>
  <si>
    <t>Ressources en Md€ 2016</t>
  </si>
  <si>
    <t>Cotisants et ressources</t>
  </si>
  <si>
    <t>Ressources en % du PIB</t>
  </si>
  <si>
    <t>Retraités et dépenses</t>
  </si>
  <si>
    <t>Effectifs de cotisants (en millions)</t>
  </si>
  <si>
    <t>Effectifs de retraités de droit direct (en millions)</t>
  </si>
  <si>
    <t>Effectifs de retraités de droit dérivé (en millions)</t>
  </si>
  <si>
    <t>Masse de pensions de droit direct (en Md€ 2016)</t>
  </si>
  <si>
    <t>Masse de pensions de droit dérivé (en Md€ 2016)</t>
  </si>
  <si>
    <t>Masse de pensions de droit direct (en % du PIB)</t>
  </si>
  <si>
    <t>Masse de pensions de droit dérivé (en % du PIB)</t>
  </si>
  <si>
    <t>Solde financier</t>
  </si>
  <si>
    <t>Ratio démographique corrigé</t>
  </si>
  <si>
    <t>Solde technique en Md€ 2016</t>
  </si>
  <si>
    <t>Solde élargi en % du PIB</t>
  </si>
  <si>
    <t>Solde technique en % du PIB</t>
  </si>
  <si>
    <t>Solde élargi en Md€ 2016</t>
  </si>
  <si>
    <t>Âges de liquidation du flux</t>
  </si>
  <si>
    <t>Femmes</t>
  </si>
  <si>
    <t>Hommes</t>
  </si>
  <si>
    <t>Ensemble</t>
  </si>
  <si>
    <t>Variantes : sensibilité du solde élargi au taux de chômage</t>
  </si>
  <si>
    <t>Scénario 1,8 % - chômage 4,5 %</t>
  </si>
  <si>
    <t>Scénario 1,0 % - chômage 10 %</t>
  </si>
  <si>
    <t>Effectifs de retraités de droit dérivé en millions</t>
  </si>
  <si>
    <t>Réserves en Md€ 2016</t>
  </si>
  <si>
    <t>Ressources</t>
  </si>
  <si>
    <t>Dépenses</t>
  </si>
  <si>
    <t>Dépenses en Md€ 2016</t>
  </si>
  <si>
    <t>Dépenses en % du PIB</t>
  </si>
  <si>
    <t xml:space="preserve">Solde </t>
  </si>
  <si>
    <t>Sensibilité des ressources au taux de chômage</t>
  </si>
  <si>
    <t>Scénario 1,3 % - variante "primes"</t>
  </si>
  <si>
    <t>Variantes : sensibilité du solde élargi à l'évolution des primes</t>
  </si>
  <si>
    <t>Révisions : Comparaison des soldes élargis en % du PIB entre les exercices de projection de 2014 et 2017</t>
  </si>
  <si>
    <t>Scénario C (2014)</t>
  </si>
  <si>
    <t>Sédentaires civils</t>
  </si>
  <si>
    <t>Actifs civils</t>
  </si>
  <si>
    <t>Militaires</t>
  </si>
  <si>
    <t>Contribution d'employeurs d'agents de l'Etat selon les présentations du COR et de la CCSS</t>
  </si>
  <si>
    <t>Contribution d'employeurs d'agents de l'Etat en points de PIB</t>
  </si>
  <si>
    <t>selon la présentation du COR en % du PIB</t>
  </si>
  <si>
    <t>selon la présentation de la CCSS en % du PIB</t>
  </si>
  <si>
    <t>Figure A1.1a. Effectifs de cotisants en millions</t>
  </si>
  <si>
    <t>Figure A1.1c. Ressources en milliards d'euros 2016</t>
  </si>
  <si>
    <t>Figure A1.1d. Ressources en % du PIB</t>
  </si>
  <si>
    <t>Figure A1.1e. Effectifs de retraités de droit direct en millions</t>
  </si>
  <si>
    <t>Figure A1.1f. Âges de liquidation du flux</t>
  </si>
  <si>
    <t>Figure A1.1g. Masse de pensions de droit direct en milliards d'euros 2016</t>
  </si>
  <si>
    <t>Figure A1.1i. Masse de pensions de droit dérivé en milliards d'euros 2016</t>
  </si>
  <si>
    <t>Figure A1.1h. Masse de pensions de droit direct en % du PIB</t>
  </si>
  <si>
    <t>Figure A1.1j. Masse de pensions de droit dérivé en % du PIB</t>
  </si>
  <si>
    <t>Figure A1.1k. Ratio démographique corrigé</t>
  </si>
  <si>
    <t>Figure A1.1l. Solde technique en milliards d'euros 2016</t>
  </si>
  <si>
    <t>Figure A1.1m. Solde technique en % du PIB</t>
  </si>
  <si>
    <t>Figure A1.1o. Solde élargi en % du PIB</t>
  </si>
  <si>
    <t>Figure A1.1n. Solde élargi en milliards d'euros 2016</t>
  </si>
  <si>
    <t>Figure A1.1q. Sensibilité du solde élargi au taux de chômage</t>
  </si>
  <si>
    <t>Figure A1.2a. Ressources en milliards d'euros 2016</t>
  </si>
  <si>
    <t>Figure A1.2b. Ressources en % du PIB</t>
  </si>
  <si>
    <t>Figure A1.2d. Dépenses en % du PIB</t>
  </si>
  <si>
    <t>Figure A1.2c. Dépenses en milliards d'euros 2016</t>
  </si>
  <si>
    <t>Figure A1.2f. Solde en % du PIB</t>
  </si>
  <si>
    <t>Figure A1.2e. Solde en milliards d'euros 2016</t>
  </si>
  <si>
    <t>A1.2g. Sensibilité des dépenses au taux de chômage</t>
  </si>
  <si>
    <t>Figure A1.2h. Sensibilité du solde au taux de chômage</t>
  </si>
  <si>
    <t>Figure A1.3a Effectifs de cotisants en millions</t>
  </si>
  <si>
    <t>Figure A1.3b Ressources en milliards d'euros 2016</t>
  </si>
  <si>
    <t>Figure A1.3c Ressources en % du PIB</t>
  </si>
  <si>
    <t>Figure A1.3d Effectifs de retraités de droit direct en millions</t>
  </si>
  <si>
    <t>Figure A1.3e Âges de liquidation du flux</t>
  </si>
  <si>
    <t>Figure A1.3f Effectifs de retraités de droit dérivé en millions</t>
  </si>
  <si>
    <t>Figure A1.3f Masse de pensions de droit direct en milliards d'euros 2016</t>
  </si>
  <si>
    <t>Figure A1.3g Masse de pensions de droit dérivé en milliards d'euros 2016</t>
  </si>
  <si>
    <t>Figure A1.3h Masse de pensions de droit direct en % du PIB</t>
  </si>
  <si>
    <t>Figure A1.3i Masse de pensions de droit dérivé en % du PIB</t>
  </si>
  <si>
    <t>Figure A1.3j Ratio démographique corrigé</t>
  </si>
  <si>
    <t>Figure A1.3k Solde technique en Md€ 2016</t>
  </si>
  <si>
    <t>Figure A1.3l Solde technique en % du PIB</t>
  </si>
  <si>
    <t>Figure A1.3m Solde élargi en milliards d'euros 2016</t>
  </si>
  <si>
    <t>Figure A1.3n Solde élargi en % du PIB</t>
  </si>
  <si>
    <t>Figure A1.3p Réserves en milliards d'euros 2016</t>
  </si>
  <si>
    <t>Figure A1.3o Comparaison des soldes élargis en % du PIB entre les exercices de projection de 2014 et 2017</t>
  </si>
  <si>
    <t>Figure A1.3q Sensibilité du solde élargi en % du PIB aux variantes de taux de chômage par rapport aux scénarios de taux de chômage à 7 %</t>
  </si>
  <si>
    <t>Comparaison entre les exercices 2014 et 2017</t>
  </si>
  <si>
    <t>Figure A1.1p. Solde élargi de la CNAV projeté en 2014 et en 2017</t>
  </si>
  <si>
    <t>Figure A1.4a - Effectifs de cotisants (millions)</t>
  </si>
  <si>
    <t>Figure A1.4b – Ressources en milliards d’euros 2016</t>
  </si>
  <si>
    <t>Figure A1.4c – Ressources en % du PIB</t>
  </si>
  <si>
    <t xml:space="preserve"> selon la présentation du COR (Figure A1.4d)</t>
  </si>
  <si>
    <t xml:space="preserve">selon la présentation de la CCSS (Figure A1.4e) </t>
  </si>
  <si>
    <t>Figure A1.4f - Effectifs de retraités de droit direct</t>
  </si>
  <si>
    <t>Figure A1.4g – Âge de liquidation moyen (civils et militaires) selon le sexe</t>
  </si>
  <si>
    <t>Figure A1.4h - Âge de liquidation moyen selon la catégorie</t>
  </si>
  <si>
    <t>Figure A1.4i - Masses des pensions de droit direct en milliards d’euros 2016</t>
  </si>
  <si>
    <t>Figure A1.4j - Masses des pensions de droit direct en % du PIB</t>
  </si>
  <si>
    <t>Figure A1.4k - Masse des pensions de droit dérivé en milliards d’euros 2016</t>
  </si>
  <si>
    <t>Figure A1.4l - Masse des pensions de droit dérivé en % du PIB</t>
  </si>
  <si>
    <t>Figure A1.4m - Rapport démographique corrigé</t>
  </si>
  <si>
    <t>Figure A1.4n – Solde technique en milliards d’euros 2016</t>
  </si>
  <si>
    <t>Figure A1.4o – Solde technique en % du PIB</t>
  </si>
  <si>
    <t>Figure A1.4p – Solde élargi en milliards d’euros 2016</t>
  </si>
  <si>
    <t>Figure A1.4q – Solde élargi en % du PIB</t>
  </si>
  <si>
    <t>Figure A1.4r - Comparaison des soldes élargis en % du PIB</t>
  </si>
  <si>
    <t>entre les exercices de projection de 2014 et 2017</t>
  </si>
  <si>
    <t>Figure A1.4s - Sensibilité du solde élargi à l’évolution des primes (en % du PIB)</t>
  </si>
  <si>
    <t>Figure A1.5a - Effectifs de cotisants (millions)</t>
  </si>
  <si>
    <t>Figure A1.5b – Ressources en milliards d’euros 2016</t>
  </si>
  <si>
    <t>Figure A1.5c – Ressources en % du PIB</t>
  </si>
  <si>
    <t>Figure A1.5d - Effectifs de retraités de droit direct (millions)</t>
  </si>
  <si>
    <t>Figure A1.5e - Âge de liquidation moyen</t>
  </si>
  <si>
    <t>Figure A1.5f– Masse des pensions de droit direct en milliards d’euros 2016</t>
  </si>
  <si>
    <t>Figure A1.5g– Masse des pensions de droit direct en % du PIB</t>
  </si>
  <si>
    <t>Figure A1.5h– Masse de pensions de droit dérivé en milliards d’euros 2016</t>
  </si>
  <si>
    <t>Figure A1.5i– Masse de pensions de droit dérivé en % du PIB</t>
  </si>
  <si>
    <t>Figure A1.5j - Rapport démographique corrigé</t>
  </si>
  <si>
    <t>Figure A1.5k – Solde technique en milliards d’euros 2016</t>
  </si>
  <si>
    <t>Figure A1.5l – Solde technique en % du PIB</t>
  </si>
  <si>
    <t>Figure A1.5m – Solde élargi en milliards d’euros 2016</t>
  </si>
  <si>
    <t>Figure A1.5n – Solde élargi en % du PIB</t>
  </si>
  <si>
    <t>Figure A1.5o - Comparaison du rapport démographique corrigé</t>
  </si>
  <si>
    <t>Figure A1.5p - Comparaison des soldes élargis en % du PIB</t>
  </si>
  <si>
    <t>Figure A1.5q - Sensibilité du solde élargi à l’évolution des primes (en % du PIB)</t>
  </si>
  <si>
    <t>1,3% (2017)</t>
  </si>
  <si>
    <t>Sc C (2014)</t>
  </si>
  <si>
    <r>
      <rPr>
        <b/>
        <u/>
        <sz val="12"/>
        <rFont val="Times New Roman"/>
        <family val="1"/>
      </rPr>
      <t>Annexe 1.4.</t>
    </r>
    <r>
      <rPr>
        <b/>
        <sz val="12"/>
        <rFont val="Times New Roman"/>
        <family val="1"/>
      </rPr>
      <t xml:space="preserve"> Fiche régime de la FPE</t>
    </r>
  </si>
  <si>
    <r>
      <rPr>
        <b/>
        <u/>
        <sz val="12"/>
        <rFont val="Times New Roman"/>
        <family val="1"/>
      </rPr>
      <t>Annexe 1.5</t>
    </r>
    <r>
      <rPr>
        <b/>
        <sz val="12"/>
        <rFont val="Times New Roman"/>
        <family val="1"/>
      </rPr>
      <t>. Fiche régime de la FPE</t>
    </r>
  </si>
  <si>
    <r>
      <rPr>
        <b/>
        <u/>
        <sz val="12"/>
        <rFont val="Times New Roman"/>
        <family val="1"/>
      </rPr>
      <t>Annexe 1.1</t>
    </r>
    <r>
      <rPr>
        <b/>
        <sz val="12"/>
        <rFont val="Times New Roman"/>
        <family val="1"/>
      </rPr>
      <t>. Fiche régime de la CNAV</t>
    </r>
  </si>
  <si>
    <r>
      <rPr>
        <b/>
        <u/>
        <sz val="12"/>
        <rFont val="Times New Roman"/>
        <family val="1"/>
      </rPr>
      <t>Annexe 1.2.</t>
    </r>
    <r>
      <rPr>
        <b/>
        <sz val="12"/>
        <rFont val="Times New Roman"/>
        <family val="1"/>
      </rPr>
      <t xml:space="preserve"> Fiche régime du FSV</t>
    </r>
  </si>
  <si>
    <r>
      <rPr>
        <b/>
        <u/>
        <sz val="12"/>
        <rFont val="Times New Roman"/>
        <family val="1"/>
      </rPr>
      <t>Annexe 1.3</t>
    </r>
    <r>
      <rPr>
        <b/>
        <sz val="12"/>
        <rFont val="Times New Roman"/>
        <family val="1"/>
      </rPr>
      <t>. Fiche régime de l'ARRCO et l'AGIRC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</si>
</sst>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0.0%"/>
    <numFmt numFmtId="166" formatCode="_-* #,##0.0\ _€_-;\-* #,##0.0\ _€_-;_-* &quot;-&quot;??\ _€_-;_-@_-"/>
    <numFmt numFmtId="167" formatCode="0.000%"/>
    <numFmt numFmtId="168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u/>
      <sz val="11"/>
      <color theme="1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8" xfId="0" applyFont="1" applyBorder="1"/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9" fontId="3" fillId="0" borderId="5" xfId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9" fontId="3" fillId="0" borderId="9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/>
    <xf numFmtId="9" fontId="3" fillId="0" borderId="11" xfId="1" applyFont="1" applyBorder="1" applyAlignment="1">
      <alignment horizontal="center"/>
    </xf>
    <xf numFmtId="9" fontId="3" fillId="0" borderId="22" xfId="1" applyFont="1" applyBorder="1" applyAlignment="1">
      <alignment horizontal="center"/>
    </xf>
    <xf numFmtId="9" fontId="3" fillId="0" borderId="23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/>
    <xf numFmtId="164" fontId="3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3" fillId="0" borderId="37" xfId="0" applyFont="1" applyBorder="1"/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0" fontId="3" fillId="0" borderId="41" xfId="0" applyFont="1" applyBorder="1"/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0" fontId="6" fillId="0" borderId="0" xfId="0" applyFont="1"/>
    <xf numFmtId="165" fontId="3" fillId="0" borderId="34" xfId="1" applyNumberFormat="1" applyFont="1" applyBorder="1" applyAlignment="1">
      <alignment horizontal="center"/>
    </xf>
    <xf numFmtId="165" fontId="3" fillId="0" borderId="35" xfId="1" applyNumberFormat="1" applyFont="1" applyBorder="1" applyAlignment="1">
      <alignment horizontal="center"/>
    </xf>
    <xf numFmtId="165" fontId="3" fillId="0" borderId="36" xfId="1" applyNumberFormat="1" applyFont="1" applyBorder="1" applyAlignment="1">
      <alignment horizontal="center"/>
    </xf>
    <xf numFmtId="165" fontId="3" fillId="0" borderId="38" xfId="1" applyNumberFormat="1" applyFont="1" applyBorder="1" applyAlignment="1">
      <alignment horizontal="center"/>
    </xf>
    <xf numFmtId="165" fontId="3" fillId="0" borderId="39" xfId="1" applyNumberFormat="1" applyFont="1" applyBorder="1" applyAlignment="1">
      <alignment horizontal="center"/>
    </xf>
    <xf numFmtId="165" fontId="3" fillId="0" borderId="40" xfId="1" applyNumberFormat="1" applyFont="1" applyBorder="1" applyAlignment="1">
      <alignment horizontal="center"/>
    </xf>
    <xf numFmtId="165" fontId="3" fillId="0" borderId="42" xfId="1" applyNumberFormat="1" applyFont="1" applyBorder="1" applyAlignment="1">
      <alignment horizontal="center"/>
    </xf>
    <xf numFmtId="165" fontId="3" fillId="0" borderId="43" xfId="1" applyNumberFormat="1" applyFont="1" applyBorder="1" applyAlignment="1">
      <alignment horizontal="center"/>
    </xf>
    <xf numFmtId="165" fontId="3" fillId="0" borderId="44" xfId="1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5" fontId="3" fillId="0" borderId="0" xfId="1" applyNumberFormat="1" applyFont="1"/>
    <xf numFmtId="0" fontId="3" fillId="0" borderId="45" xfId="0" applyFont="1" applyBorder="1"/>
    <xf numFmtId="165" fontId="3" fillId="0" borderId="46" xfId="1" applyNumberFormat="1" applyFont="1" applyBorder="1" applyAlignment="1">
      <alignment horizontal="center"/>
    </xf>
    <xf numFmtId="165" fontId="3" fillId="0" borderId="47" xfId="1" applyNumberFormat="1" applyFont="1" applyBorder="1" applyAlignment="1">
      <alignment horizontal="center"/>
    </xf>
    <xf numFmtId="165" fontId="3" fillId="0" borderId="48" xfId="1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3" fillId="0" borderId="49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/>
    </xf>
    <xf numFmtId="164" fontId="3" fillId="0" borderId="55" xfId="0" applyNumberFormat="1" applyFont="1" applyBorder="1" applyAlignment="1">
      <alignment horizontal="center"/>
    </xf>
    <xf numFmtId="164" fontId="3" fillId="0" borderId="56" xfId="0" applyNumberFormat="1" applyFont="1" applyBorder="1" applyAlignment="1">
      <alignment horizontal="center"/>
    </xf>
    <xf numFmtId="164" fontId="3" fillId="0" borderId="57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8" fillId="0" borderId="0" xfId="0" applyNumberFormat="1" applyFont="1"/>
    <xf numFmtId="2" fontId="3" fillId="0" borderId="35" xfId="1" applyNumberFormat="1" applyFont="1" applyBorder="1" applyAlignment="1">
      <alignment horizontal="center"/>
    </xf>
    <xf numFmtId="2" fontId="3" fillId="0" borderId="36" xfId="1" applyNumberFormat="1" applyFont="1" applyBorder="1" applyAlignment="1">
      <alignment horizontal="center"/>
    </xf>
    <xf numFmtId="2" fontId="3" fillId="0" borderId="39" xfId="1" applyNumberFormat="1" applyFont="1" applyBorder="1" applyAlignment="1">
      <alignment horizontal="center"/>
    </xf>
    <xf numFmtId="2" fontId="3" fillId="0" borderId="40" xfId="1" applyNumberFormat="1" applyFont="1" applyBorder="1" applyAlignment="1">
      <alignment horizontal="center"/>
    </xf>
    <xf numFmtId="2" fontId="3" fillId="0" borderId="43" xfId="1" applyNumberFormat="1" applyFont="1" applyBorder="1" applyAlignment="1">
      <alignment horizontal="center"/>
    </xf>
    <xf numFmtId="2" fontId="3" fillId="0" borderId="44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3" fillId="0" borderId="34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166" fontId="3" fillId="0" borderId="42" xfId="2" applyNumberFormat="1" applyFont="1" applyBorder="1" applyAlignment="1">
      <alignment horizontal="center"/>
    </xf>
    <xf numFmtId="166" fontId="3" fillId="0" borderId="35" xfId="2" applyNumberFormat="1" applyFont="1" applyBorder="1" applyAlignment="1">
      <alignment horizontal="center"/>
    </xf>
    <xf numFmtId="166" fontId="3" fillId="0" borderId="36" xfId="2" applyNumberFormat="1" applyFont="1" applyBorder="1" applyAlignment="1">
      <alignment horizontal="center"/>
    </xf>
    <xf numFmtId="166" fontId="3" fillId="0" borderId="0" xfId="2" applyNumberFormat="1" applyFont="1"/>
    <xf numFmtId="166" fontId="3" fillId="0" borderId="39" xfId="2" applyNumberFormat="1" applyFont="1" applyBorder="1" applyAlignment="1">
      <alignment horizontal="center"/>
    </xf>
    <xf numFmtId="166" fontId="3" fillId="0" borderId="40" xfId="2" applyNumberFormat="1" applyFont="1" applyBorder="1" applyAlignment="1">
      <alignment horizontal="center"/>
    </xf>
    <xf numFmtId="166" fontId="3" fillId="0" borderId="43" xfId="2" applyNumberFormat="1" applyFont="1" applyBorder="1" applyAlignment="1">
      <alignment horizontal="center"/>
    </xf>
    <xf numFmtId="166" fontId="3" fillId="0" borderId="44" xfId="2" applyNumberFormat="1" applyFont="1" applyBorder="1" applyAlignment="1">
      <alignment horizontal="center"/>
    </xf>
    <xf numFmtId="167" fontId="3" fillId="0" borderId="40" xfId="1" applyNumberFormat="1" applyFont="1" applyBorder="1" applyAlignment="1">
      <alignment horizontal="center"/>
    </xf>
    <xf numFmtId="167" fontId="3" fillId="0" borderId="0" xfId="1" applyNumberFormat="1" applyFont="1"/>
    <xf numFmtId="168" fontId="3" fillId="0" borderId="36" xfId="1" applyNumberFormat="1" applyFont="1" applyBorder="1" applyAlignment="1">
      <alignment horizontal="center"/>
    </xf>
    <xf numFmtId="168" fontId="3" fillId="0" borderId="48" xfId="1" applyNumberFormat="1" applyFont="1" applyBorder="1" applyAlignment="1">
      <alignment horizontal="center"/>
    </xf>
    <xf numFmtId="167" fontId="3" fillId="0" borderId="48" xfId="1" applyNumberFormat="1" applyFont="1" applyBorder="1" applyAlignment="1">
      <alignment horizontal="center"/>
    </xf>
    <xf numFmtId="167" fontId="3" fillId="0" borderId="44" xfId="1" applyNumberFormat="1" applyFont="1" applyBorder="1" applyAlignment="1">
      <alignment horizontal="center"/>
    </xf>
    <xf numFmtId="167" fontId="3" fillId="0" borderId="36" xfId="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0" fontId="3" fillId="0" borderId="39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3" fillId="0" borderId="29" xfId="1" applyNumberFormat="1" applyFont="1" applyBorder="1" applyAlignment="1">
      <alignment horizontal="center"/>
    </xf>
    <xf numFmtId="165" fontId="3" fillId="0" borderId="26" xfId="1" applyNumberFormat="1" applyFont="1" applyBorder="1" applyAlignment="1">
      <alignment horizontal="center"/>
    </xf>
    <xf numFmtId="165" fontId="3" fillId="0" borderId="27" xfId="1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4" fontId="3" fillId="0" borderId="35" xfId="1" applyNumberFormat="1" applyFont="1" applyBorder="1" applyAlignment="1">
      <alignment horizontal="center"/>
    </xf>
    <xf numFmtId="164" fontId="3" fillId="0" borderId="43" xfId="1" applyNumberFormat="1" applyFont="1" applyBorder="1" applyAlignment="1">
      <alignment horizontal="center"/>
    </xf>
    <xf numFmtId="164" fontId="3" fillId="0" borderId="42" xfId="1" applyNumberFormat="1" applyFont="1" applyBorder="1" applyAlignment="1">
      <alignment horizontal="center"/>
    </xf>
    <xf numFmtId="0" fontId="0" fillId="0" borderId="0" xfId="0"/>
    <xf numFmtId="164" fontId="3" fillId="0" borderId="34" xfId="1" applyNumberFormat="1" applyFont="1" applyBorder="1" applyAlignment="1">
      <alignment horizontal="center"/>
    </xf>
    <xf numFmtId="164" fontId="3" fillId="0" borderId="36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9" fontId="3" fillId="0" borderId="19" xfId="1" applyFont="1" applyFill="1" applyBorder="1" applyAlignment="1">
      <alignment horizontal="center"/>
    </xf>
    <xf numFmtId="9" fontId="3" fillId="0" borderId="20" xfId="1" applyFont="1" applyFill="1" applyBorder="1" applyAlignment="1">
      <alignment horizontal="center"/>
    </xf>
    <xf numFmtId="9" fontId="3" fillId="0" borderId="21" xfId="1" applyFont="1" applyFill="1" applyBorder="1" applyAlignment="1">
      <alignment horizontal="center"/>
    </xf>
    <xf numFmtId="0" fontId="3" fillId="0" borderId="0" xfId="0" applyFont="1" applyFill="1" applyBorder="1"/>
    <xf numFmtId="9" fontId="3" fillId="0" borderId="0" xfId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9" fontId="3" fillId="0" borderId="11" xfId="1" applyNumberFormat="1" applyFont="1" applyFill="1" applyBorder="1" applyAlignment="1">
      <alignment horizontal="center"/>
    </xf>
    <xf numFmtId="9" fontId="3" fillId="0" borderId="22" xfId="1" applyNumberFormat="1" applyFont="1" applyFill="1" applyBorder="1" applyAlignment="1">
      <alignment horizontal="center"/>
    </xf>
    <xf numFmtId="9" fontId="3" fillId="0" borderId="23" xfId="1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9" fontId="3" fillId="0" borderId="29" xfId="1" applyNumberFormat="1" applyFont="1" applyFill="1" applyBorder="1" applyAlignment="1">
      <alignment horizontal="center"/>
    </xf>
    <xf numFmtId="9" fontId="3" fillId="0" borderId="26" xfId="1" applyNumberFormat="1" applyFont="1" applyFill="1" applyBorder="1" applyAlignment="1">
      <alignment horizontal="center"/>
    </xf>
    <xf numFmtId="9" fontId="3" fillId="0" borderId="27" xfId="1" applyNumberFormat="1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vertical="center" wrapText="1"/>
    </xf>
    <xf numFmtId="0" fontId="3" fillId="0" borderId="12" xfId="0" applyFont="1" applyFill="1" applyBorder="1"/>
    <xf numFmtId="9" fontId="3" fillId="0" borderId="11" xfId="1" applyFont="1" applyFill="1" applyBorder="1" applyAlignment="1">
      <alignment horizontal="center"/>
    </xf>
    <xf numFmtId="9" fontId="3" fillId="0" borderId="22" xfId="1" applyFont="1" applyFill="1" applyBorder="1" applyAlignment="1">
      <alignment horizontal="center"/>
    </xf>
    <xf numFmtId="9" fontId="3" fillId="0" borderId="23" xfId="1" applyFont="1" applyFill="1" applyBorder="1" applyAlignment="1">
      <alignment horizontal="center"/>
    </xf>
    <xf numFmtId="0" fontId="3" fillId="0" borderId="14" xfId="0" applyFont="1" applyFill="1" applyBorder="1"/>
    <xf numFmtId="9" fontId="3" fillId="0" borderId="8" xfId="1" applyFont="1" applyFill="1" applyBorder="1" applyAlignment="1">
      <alignment horizontal="center"/>
    </xf>
    <xf numFmtId="9" fontId="3" fillId="0" borderId="9" xfId="1" applyFont="1" applyFill="1" applyBorder="1" applyAlignment="1">
      <alignment horizontal="center"/>
    </xf>
    <xf numFmtId="9" fontId="3" fillId="0" borderId="10" xfId="1" applyFont="1" applyFill="1" applyBorder="1" applyAlignment="1">
      <alignment horizontal="center"/>
    </xf>
    <xf numFmtId="9" fontId="3" fillId="0" borderId="8" xfId="1" applyNumberFormat="1" applyFont="1" applyFill="1" applyBorder="1" applyAlignment="1">
      <alignment horizontal="center"/>
    </xf>
    <xf numFmtId="9" fontId="3" fillId="0" borderId="9" xfId="1" applyNumberFormat="1" applyFont="1" applyFill="1" applyBorder="1" applyAlignment="1">
      <alignment horizontal="center"/>
    </xf>
    <xf numFmtId="9" fontId="3" fillId="0" borderId="1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CNAV'!$C$7:$BK$7</c:f>
              <c:numCache>
                <c:formatCode>0.0</c:formatCode>
                <c:ptCount val="61"/>
                <c:pt idx="0">
                  <c:v>17.759744549999997</c:v>
                </c:pt>
                <c:pt idx="1">
                  <c:v>17.878608349999997</c:v>
                </c:pt>
                <c:pt idx="2">
                  <c:v>17.911748399999997</c:v>
                </c:pt>
                <c:pt idx="3">
                  <c:v>17.80278345</c:v>
                </c:pt>
                <c:pt idx="4">
                  <c:v>18.250748850000001</c:v>
                </c:pt>
                <c:pt idx="5">
                  <c:v>18.207195850000002</c:v>
                </c:pt>
                <c:pt idx="6">
                  <c:v>18.342578750000001</c:v>
                </c:pt>
                <c:pt idx="7">
                  <c:v>18.518832600000003</c:v>
                </c:pt>
                <c:pt idx="8">
                  <c:v>18.659987000000001</c:v>
                </c:pt>
                <c:pt idx="9">
                  <c:v>18.709815899999999</c:v>
                </c:pt>
                <c:pt idx="10">
                  <c:v>18.853181899999999</c:v>
                </c:pt>
                <c:pt idx="11">
                  <c:v>18.991135299999996</c:v>
                </c:pt>
                <c:pt idx="12">
                  <c:v>19.235240649999998</c:v>
                </c:pt>
                <c:pt idx="13">
                  <c:v>19.324291500000001</c:v>
                </c:pt>
                <c:pt idx="14">
                  <c:v>19.480446949999994</c:v>
                </c:pt>
                <c:pt idx="15">
                  <c:v>19.684864749999999</c:v>
                </c:pt>
                <c:pt idx="16">
                  <c:v>19.756678699999998</c:v>
                </c:pt>
                <c:pt idx="17">
                  <c:v>19.932365099999998</c:v>
                </c:pt>
                <c:pt idx="18">
                  <c:v>20.063518799999997</c:v>
                </c:pt>
                <c:pt idx="19">
                  <c:v>20.213335299999997</c:v>
                </c:pt>
                <c:pt idx="20">
                  <c:v>20.340405299999997</c:v>
                </c:pt>
                <c:pt idx="21">
                  <c:v>20.4519941</c:v>
                </c:pt>
                <c:pt idx="22">
                  <c:v>20.614939549999995</c:v>
                </c:pt>
                <c:pt idx="23">
                  <c:v>20.708379649999998</c:v>
                </c:pt>
                <c:pt idx="24">
                  <c:v>20.7330419</c:v>
                </c:pt>
                <c:pt idx="25">
                  <c:v>20.777700699999997</c:v>
                </c:pt>
                <c:pt idx="26">
                  <c:v>20.825997000000001</c:v>
                </c:pt>
                <c:pt idx="27">
                  <c:v>20.868497549999997</c:v>
                </c:pt>
                <c:pt idx="28">
                  <c:v>20.871504549999997</c:v>
                </c:pt>
                <c:pt idx="29">
                  <c:v>20.901637600000001</c:v>
                </c:pt>
                <c:pt idx="30">
                  <c:v>20.936397549999995</c:v>
                </c:pt>
                <c:pt idx="31">
                  <c:v>20.967723700000001</c:v>
                </c:pt>
                <c:pt idx="32">
                  <c:v>21.046303399999999</c:v>
                </c:pt>
                <c:pt idx="33">
                  <c:v>21.123025549999998</c:v>
                </c:pt>
                <c:pt idx="34">
                  <c:v>21.098717349999998</c:v>
                </c:pt>
                <c:pt idx="35">
                  <c:v>21.108591950000001</c:v>
                </c:pt>
                <c:pt idx="36">
                  <c:v>21.148022449999996</c:v>
                </c:pt>
                <c:pt idx="37">
                  <c:v>21.091820649999999</c:v>
                </c:pt>
                <c:pt idx="38">
                  <c:v>21.144768099999993</c:v>
                </c:pt>
                <c:pt idx="39">
                  <c:v>21.1351069</c:v>
                </c:pt>
                <c:pt idx="40">
                  <c:v>21.188010699999996</c:v>
                </c:pt>
                <c:pt idx="41">
                  <c:v>21.223018</c:v>
                </c:pt>
                <c:pt idx="42">
                  <c:v>21.20991815</c:v>
                </c:pt>
                <c:pt idx="43">
                  <c:v>21.2023279</c:v>
                </c:pt>
                <c:pt idx="44">
                  <c:v>21.300579199999998</c:v>
                </c:pt>
                <c:pt idx="45">
                  <c:v>21.309158850000003</c:v>
                </c:pt>
                <c:pt idx="46">
                  <c:v>21.343972149999999</c:v>
                </c:pt>
                <c:pt idx="47">
                  <c:v>21.388223549999996</c:v>
                </c:pt>
                <c:pt idx="48">
                  <c:v>21.364036600000002</c:v>
                </c:pt>
                <c:pt idx="49">
                  <c:v>21.499715349999999</c:v>
                </c:pt>
                <c:pt idx="50">
                  <c:v>21.537884849999998</c:v>
                </c:pt>
                <c:pt idx="51">
                  <c:v>21.561538299999999</c:v>
                </c:pt>
                <c:pt idx="52">
                  <c:v>21.695087899999997</c:v>
                </c:pt>
                <c:pt idx="53">
                  <c:v>21.66779695</c:v>
                </c:pt>
                <c:pt idx="54">
                  <c:v>21.731593850000003</c:v>
                </c:pt>
                <c:pt idx="55">
                  <c:v>21.754990249999999</c:v>
                </c:pt>
                <c:pt idx="56">
                  <c:v>21.8014872</c:v>
                </c:pt>
                <c:pt idx="57">
                  <c:v>21.877913499999998</c:v>
                </c:pt>
                <c:pt idx="58">
                  <c:v>21.966658799999998</c:v>
                </c:pt>
                <c:pt idx="59">
                  <c:v>22.018054249999999</c:v>
                </c:pt>
                <c:pt idx="60">
                  <c:v>22.02860785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CNAV'!$C$8:$BK$8</c:f>
              <c:numCache>
                <c:formatCode>0.0</c:formatCode>
                <c:ptCount val="61"/>
                <c:pt idx="0">
                  <c:v>17.759744549999997</c:v>
                </c:pt>
                <c:pt idx="1">
                  <c:v>17.878608349999997</c:v>
                </c:pt>
                <c:pt idx="2">
                  <c:v>17.911748399999997</c:v>
                </c:pt>
                <c:pt idx="3">
                  <c:v>17.80278345</c:v>
                </c:pt>
                <c:pt idx="4">
                  <c:v>18.250748850000001</c:v>
                </c:pt>
                <c:pt idx="5">
                  <c:v>18.207195850000002</c:v>
                </c:pt>
                <c:pt idx="6">
                  <c:v>18.342578750000001</c:v>
                </c:pt>
                <c:pt idx="7">
                  <c:v>18.518832600000003</c:v>
                </c:pt>
                <c:pt idx="8">
                  <c:v>18.659987000000001</c:v>
                </c:pt>
                <c:pt idx="9">
                  <c:v>18.709815899999999</c:v>
                </c:pt>
                <c:pt idx="10">
                  <c:v>18.853181899999999</c:v>
                </c:pt>
                <c:pt idx="11">
                  <c:v>18.991164399999999</c:v>
                </c:pt>
                <c:pt idx="12">
                  <c:v>19.235447259999997</c:v>
                </c:pt>
                <c:pt idx="13">
                  <c:v>19.324914239999998</c:v>
                </c:pt>
                <c:pt idx="14">
                  <c:v>19.481206459999996</c:v>
                </c:pt>
                <c:pt idx="15">
                  <c:v>19.685851239999998</c:v>
                </c:pt>
                <c:pt idx="16">
                  <c:v>19.757656459999996</c:v>
                </c:pt>
                <c:pt idx="17">
                  <c:v>19.933438890000001</c:v>
                </c:pt>
                <c:pt idx="18">
                  <c:v>20.06454312</c:v>
                </c:pt>
                <c:pt idx="19">
                  <c:v>20.214365439999998</c:v>
                </c:pt>
                <c:pt idx="20">
                  <c:v>20.341438349999997</c:v>
                </c:pt>
                <c:pt idx="21">
                  <c:v>20.452712869999996</c:v>
                </c:pt>
                <c:pt idx="22">
                  <c:v>20.61566414</c:v>
                </c:pt>
                <c:pt idx="23">
                  <c:v>20.709217729999995</c:v>
                </c:pt>
                <c:pt idx="24">
                  <c:v>20.733783949999999</c:v>
                </c:pt>
                <c:pt idx="25">
                  <c:v>20.778730840000001</c:v>
                </c:pt>
                <c:pt idx="26">
                  <c:v>20.827102799999999</c:v>
                </c:pt>
                <c:pt idx="27">
                  <c:v>20.869539329999995</c:v>
                </c:pt>
                <c:pt idx="28">
                  <c:v>20.872621989999999</c:v>
                </c:pt>
                <c:pt idx="29">
                  <c:v>20.90297911</c:v>
                </c:pt>
                <c:pt idx="30">
                  <c:v>20.937497530000002</c:v>
                </c:pt>
                <c:pt idx="31">
                  <c:v>20.96919325</c:v>
                </c:pt>
                <c:pt idx="32">
                  <c:v>21.04751396</c:v>
                </c:pt>
                <c:pt idx="33">
                  <c:v>21.124774459999998</c:v>
                </c:pt>
                <c:pt idx="34">
                  <c:v>21.100934769999995</c:v>
                </c:pt>
                <c:pt idx="35">
                  <c:v>21.110786089999998</c:v>
                </c:pt>
                <c:pt idx="36">
                  <c:v>21.150335899999998</c:v>
                </c:pt>
                <c:pt idx="37">
                  <c:v>21.094017699999995</c:v>
                </c:pt>
                <c:pt idx="38">
                  <c:v>21.14696515</c:v>
                </c:pt>
                <c:pt idx="39">
                  <c:v>21.137603679999998</c:v>
                </c:pt>
                <c:pt idx="40">
                  <c:v>21.189945849999997</c:v>
                </c:pt>
                <c:pt idx="41">
                  <c:v>21.225043359999997</c:v>
                </c:pt>
                <c:pt idx="42">
                  <c:v>21.211768909999996</c:v>
                </c:pt>
                <c:pt idx="43">
                  <c:v>21.20403898</c:v>
                </c:pt>
                <c:pt idx="44">
                  <c:v>21.301967269999999</c:v>
                </c:pt>
                <c:pt idx="45">
                  <c:v>21.310631310000002</c:v>
                </c:pt>
                <c:pt idx="46">
                  <c:v>21.345622119999998</c:v>
                </c:pt>
                <c:pt idx="47">
                  <c:v>21.390199439999996</c:v>
                </c:pt>
                <c:pt idx="48">
                  <c:v>21.366056140000001</c:v>
                </c:pt>
                <c:pt idx="49">
                  <c:v>21.501557379999998</c:v>
                </c:pt>
                <c:pt idx="50">
                  <c:v>21.539211809999994</c:v>
                </c:pt>
                <c:pt idx="51">
                  <c:v>21.562719759999997</c:v>
                </c:pt>
                <c:pt idx="52">
                  <c:v>21.696094759999998</c:v>
                </c:pt>
                <c:pt idx="53">
                  <c:v>21.669374169999998</c:v>
                </c:pt>
                <c:pt idx="54">
                  <c:v>21.733197259999997</c:v>
                </c:pt>
                <c:pt idx="55">
                  <c:v>21.75635213</c:v>
                </c:pt>
                <c:pt idx="56">
                  <c:v>21.802665749999999</c:v>
                </c:pt>
                <c:pt idx="57">
                  <c:v>21.878402380000001</c:v>
                </c:pt>
                <c:pt idx="58">
                  <c:v>21.967531799999996</c:v>
                </c:pt>
                <c:pt idx="59">
                  <c:v>22.019098939999999</c:v>
                </c:pt>
                <c:pt idx="60">
                  <c:v>22.029384819999997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CNAV'!$C$9:$BK$9</c:f>
              <c:numCache>
                <c:formatCode>0.0</c:formatCode>
                <c:ptCount val="61"/>
                <c:pt idx="0">
                  <c:v>17.759744549999997</c:v>
                </c:pt>
                <c:pt idx="1">
                  <c:v>17.878608349999997</c:v>
                </c:pt>
                <c:pt idx="2">
                  <c:v>17.911748399999997</c:v>
                </c:pt>
                <c:pt idx="3">
                  <c:v>17.80278345</c:v>
                </c:pt>
                <c:pt idx="4">
                  <c:v>18.250748850000001</c:v>
                </c:pt>
                <c:pt idx="5">
                  <c:v>18.207195850000002</c:v>
                </c:pt>
                <c:pt idx="6">
                  <c:v>18.342578750000001</c:v>
                </c:pt>
                <c:pt idx="7">
                  <c:v>18.518832600000003</c:v>
                </c:pt>
                <c:pt idx="8">
                  <c:v>18.659987000000001</c:v>
                </c:pt>
                <c:pt idx="9">
                  <c:v>18.709815899999999</c:v>
                </c:pt>
                <c:pt idx="10">
                  <c:v>18.853181899999999</c:v>
                </c:pt>
                <c:pt idx="11">
                  <c:v>18.991183799999998</c:v>
                </c:pt>
                <c:pt idx="12">
                  <c:v>19.235585</c:v>
                </c:pt>
                <c:pt idx="13">
                  <c:v>19.325329399999998</c:v>
                </c:pt>
                <c:pt idx="14">
                  <c:v>19.481712799999997</c:v>
                </c:pt>
                <c:pt idx="15">
                  <c:v>19.6865089</c:v>
                </c:pt>
                <c:pt idx="16">
                  <c:v>19.758308299999996</c:v>
                </c:pt>
                <c:pt idx="17">
                  <c:v>19.934154749999998</c:v>
                </c:pt>
                <c:pt idx="18">
                  <c:v>20.065225999999999</c:v>
                </c:pt>
                <c:pt idx="19">
                  <c:v>20.215052199999995</c:v>
                </c:pt>
                <c:pt idx="20">
                  <c:v>20.342127049999998</c:v>
                </c:pt>
                <c:pt idx="21">
                  <c:v>20.453192049999998</c:v>
                </c:pt>
                <c:pt idx="22">
                  <c:v>20.6161472</c:v>
                </c:pt>
                <c:pt idx="23">
                  <c:v>20.70977645</c:v>
                </c:pt>
                <c:pt idx="24">
                  <c:v>20.73427865</c:v>
                </c:pt>
                <c:pt idx="25">
                  <c:v>20.779417600000002</c:v>
                </c:pt>
                <c:pt idx="26">
                  <c:v>20.827839999999995</c:v>
                </c:pt>
                <c:pt idx="27">
                  <c:v>20.870233849999995</c:v>
                </c:pt>
                <c:pt idx="28">
                  <c:v>20.873366949999998</c:v>
                </c:pt>
                <c:pt idx="29">
                  <c:v>20.903873449999999</c:v>
                </c:pt>
                <c:pt idx="30">
                  <c:v>20.93823085</c:v>
                </c:pt>
                <c:pt idx="31">
                  <c:v>20.970172949999998</c:v>
                </c:pt>
                <c:pt idx="32">
                  <c:v>21.048321000000001</c:v>
                </c:pt>
                <c:pt idx="33">
                  <c:v>21.125940399999998</c:v>
                </c:pt>
                <c:pt idx="34">
                  <c:v>21.102413049999996</c:v>
                </c:pt>
                <c:pt idx="35">
                  <c:v>21.112248849999997</c:v>
                </c:pt>
                <c:pt idx="36">
                  <c:v>21.151878199999999</c:v>
                </c:pt>
                <c:pt idx="37">
                  <c:v>21.095482399999998</c:v>
                </c:pt>
                <c:pt idx="38">
                  <c:v>21.148429849999999</c:v>
                </c:pt>
                <c:pt idx="39">
                  <c:v>21.139268199999997</c:v>
                </c:pt>
                <c:pt idx="40">
                  <c:v>21.191235949999999</c:v>
                </c:pt>
                <c:pt idx="41">
                  <c:v>21.226393599999994</c:v>
                </c:pt>
                <c:pt idx="42">
                  <c:v>21.213002750000001</c:v>
                </c:pt>
                <c:pt idx="43">
                  <c:v>21.205179699999999</c:v>
                </c:pt>
                <c:pt idx="44">
                  <c:v>21.302892649999997</c:v>
                </c:pt>
                <c:pt idx="45">
                  <c:v>21.311612950000001</c:v>
                </c:pt>
                <c:pt idx="46">
                  <c:v>21.346722099999997</c:v>
                </c:pt>
                <c:pt idx="47">
                  <c:v>21.391516699999997</c:v>
                </c:pt>
                <c:pt idx="48">
                  <c:v>21.367402500000001</c:v>
                </c:pt>
                <c:pt idx="49">
                  <c:v>21.502785399999997</c:v>
                </c:pt>
                <c:pt idx="50">
                  <c:v>21.540096449999997</c:v>
                </c:pt>
                <c:pt idx="51">
                  <c:v>21.563507399999999</c:v>
                </c:pt>
                <c:pt idx="52">
                  <c:v>21.696766</c:v>
                </c:pt>
                <c:pt idx="53">
                  <c:v>21.670425649999999</c:v>
                </c:pt>
                <c:pt idx="54">
                  <c:v>21.7342662</c:v>
                </c:pt>
                <c:pt idx="55">
                  <c:v>21.757260049999996</c:v>
                </c:pt>
                <c:pt idx="56">
                  <c:v>21.803451449999997</c:v>
                </c:pt>
                <c:pt idx="57">
                  <c:v>21.878728299999999</c:v>
                </c:pt>
                <c:pt idx="58">
                  <c:v>21.968113799999998</c:v>
                </c:pt>
                <c:pt idx="59">
                  <c:v>22.0197954</c:v>
                </c:pt>
                <c:pt idx="60">
                  <c:v>22.029902799999999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CNAV'!$C$10:$BK$10</c:f>
              <c:numCache>
                <c:formatCode>0.0</c:formatCode>
                <c:ptCount val="61"/>
                <c:pt idx="0">
                  <c:v>17.759744549999997</c:v>
                </c:pt>
                <c:pt idx="1">
                  <c:v>17.878608349999997</c:v>
                </c:pt>
                <c:pt idx="2">
                  <c:v>17.911748399999997</c:v>
                </c:pt>
                <c:pt idx="3">
                  <c:v>17.80278345</c:v>
                </c:pt>
                <c:pt idx="4">
                  <c:v>18.250748850000001</c:v>
                </c:pt>
                <c:pt idx="5">
                  <c:v>18.207195850000002</c:v>
                </c:pt>
                <c:pt idx="6">
                  <c:v>18.342578750000001</c:v>
                </c:pt>
                <c:pt idx="7">
                  <c:v>18.518832600000003</c:v>
                </c:pt>
                <c:pt idx="8">
                  <c:v>18.659987000000001</c:v>
                </c:pt>
                <c:pt idx="9">
                  <c:v>18.709815899999999</c:v>
                </c:pt>
                <c:pt idx="10">
                  <c:v>18.853181899999999</c:v>
                </c:pt>
                <c:pt idx="11">
                  <c:v>18.991183799999998</c:v>
                </c:pt>
                <c:pt idx="12">
                  <c:v>19.235585</c:v>
                </c:pt>
                <c:pt idx="13">
                  <c:v>19.325251799999997</c:v>
                </c:pt>
                <c:pt idx="14">
                  <c:v>19.481664299999998</c:v>
                </c:pt>
                <c:pt idx="15">
                  <c:v>19.686397349999996</c:v>
                </c:pt>
                <c:pt idx="16">
                  <c:v>19.758342249999998</c:v>
                </c:pt>
                <c:pt idx="17">
                  <c:v>19.933946199999994</c:v>
                </c:pt>
                <c:pt idx="18">
                  <c:v>20.064988349999997</c:v>
                </c:pt>
                <c:pt idx="19">
                  <c:v>20.214722399999999</c:v>
                </c:pt>
                <c:pt idx="20">
                  <c:v>20.341506249999998</c:v>
                </c:pt>
                <c:pt idx="21">
                  <c:v>20.452488799999998</c:v>
                </c:pt>
                <c:pt idx="22">
                  <c:v>20.615298449999994</c:v>
                </c:pt>
                <c:pt idx="23">
                  <c:v>20.708680349999998</c:v>
                </c:pt>
                <c:pt idx="24">
                  <c:v>20.733274699999999</c:v>
                </c:pt>
                <c:pt idx="25">
                  <c:v>20.778195399999998</c:v>
                </c:pt>
                <c:pt idx="26">
                  <c:v>20.826360749999999</c:v>
                </c:pt>
                <c:pt idx="27">
                  <c:v>20.868769149999999</c:v>
                </c:pt>
                <c:pt idx="28">
                  <c:v>20.871780999999999</c:v>
                </c:pt>
                <c:pt idx="29">
                  <c:v>20.902408749999996</c:v>
                </c:pt>
                <c:pt idx="30">
                  <c:v>20.936882549999996</c:v>
                </c:pt>
                <c:pt idx="31">
                  <c:v>20.969008949999999</c:v>
                </c:pt>
                <c:pt idx="32">
                  <c:v>21.046861149999998</c:v>
                </c:pt>
                <c:pt idx="33">
                  <c:v>21.12378215</c:v>
                </c:pt>
                <c:pt idx="34">
                  <c:v>21.099842549999998</c:v>
                </c:pt>
                <c:pt idx="35">
                  <c:v>21.1097608</c:v>
                </c:pt>
                <c:pt idx="36">
                  <c:v>21.149021549999997</c:v>
                </c:pt>
                <c:pt idx="37">
                  <c:v>21.092538449999999</c:v>
                </c:pt>
                <c:pt idx="38">
                  <c:v>21.14510275</c:v>
                </c:pt>
                <c:pt idx="39">
                  <c:v>21.135713149999997</c:v>
                </c:pt>
                <c:pt idx="40">
                  <c:v>21.187608149999999</c:v>
                </c:pt>
                <c:pt idx="41">
                  <c:v>21.222833699999999</c:v>
                </c:pt>
                <c:pt idx="42">
                  <c:v>21.209520449999999</c:v>
                </c:pt>
                <c:pt idx="43">
                  <c:v>21.201474299999997</c:v>
                </c:pt>
                <c:pt idx="44">
                  <c:v>21.299221199999998</c:v>
                </c:pt>
                <c:pt idx="45">
                  <c:v>21.308247049999999</c:v>
                </c:pt>
                <c:pt idx="46">
                  <c:v>21.342817850000003</c:v>
                </c:pt>
                <c:pt idx="47">
                  <c:v>21.387505749999999</c:v>
                </c:pt>
                <c:pt idx="48">
                  <c:v>21.363808649999999</c:v>
                </c:pt>
                <c:pt idx="49">
                  <c:v>21.498905399999998</c:v>
                </c:pt>
                <c:pt idx="50">
                  <c:v>21.536090350000002</c:v>
                </c:pt>
                <c:pt idx="51">
                  <c:v>21.559253949999999</c:v>
                </c:pt>
                <c:pt idx="52">
                  <c:v>21.692352499999998</c:v>
                </c:pt>
                <c:pt idx="53">
                  <c:v>21.666080049999998</c:v>
                </c:pt>
                <c:pt idx="54">
                  <c:v>21.729615049999996</c:v>
                </c:pt>
                <c:pt idx="55">
                  <c:v>21.752836850000001</c:v>
                </c:pt>
                <c:pt idx="56">
                  <c:v>21.798911849999996</c:v>
                </c:pt>
                <c:pt idx="57">
                  <c:v>21.874571849999999</c:v>
                </c:pt>
                <c:pt idx="58">
                  <c:v>21.96368575</c:v>
                </c:pt>
                <c:pt idx="59">
                  <c:v>22.0150036</c:v>
                </c:pt>
                <c:pt idx="60">
                  <c:v>22.02530015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0576"/>
        <c:axId val="93162496"/>
      </c:lineChart>
      <c:catAx>
        <c:axId val="931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3162496"/>
        <c:crosses val="autoZero"/>
        <c:auto val="1"/>
        <c:lblAlgn val="ctr"/>
        <c:lblOffset val="100"/>
        <c:tickLblSkip val="10"/>
        <c:noMultiLvlLbl val="0"/>
      </c:catAx>
      <c:valAx>
        <c:axId val="93162496"/>
        <c:scaling>
          <c:orientation val="minMax"/>
          <c:max val="24"/>
          <c:min val="16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1605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CNAV'!$C$112:$BK$112</c:f>
              <c:numCache>
                <c:formatCode>0.0%</c:formatCode>
                <c:ptCount val="61"/>
                <c:pt idx="0">
                  <c:v>4.7141753900737599E-3</c:v>
                </c:pt>
                <c:pt idx="1">
                  <c:v>4.7394411866066083E-3</c:v>
                </c:pt>
                <c:pt idx="2">
                  <c:v>4.8333060652949855E-3</c:v>
                </c:pt>
                <c:pt idx="3">
                  <c:v>4.9013149738038816E-3</c:v>
                </c:pt>
                <c:pt idx="4">
                  <c:v>4.9106786875078292E-3</c:v>
                </c:pt>
                <c:pt idx="5">
                  <c:v>4.8514143823633026E-3</c:v>
                </c:pt>
                <c:pt idx="6">
                  <c:v>4.8177518400980418E-3</c:v>
                </c:pt>
                <c:pt idx="7">
                  <c:v>4.7934498775712474E-3</c:v>
                </c:pt>
                <c:pt idx="8">
                  <c:v>4.7916033619505808E-3</c:v>
                </c:pt>
                <c:pt idx="9">
                  <c:v>4.7755306427674799E-3</c:v>
                </c:pt>
                <c:pt idx="10">
                  <c:v>4.7636813247597639E-3</c:v>
                </c:pt>
                <c:pt idx="11">
                  <c:v>4.7447738205593495E-3</c:v>
                </c:pt>
                <c:pt idx="12">
                  <c:v>4.7364599268383614E-3</c:v>
                </c:pt>
                <c:pt idx="13">
                  <c:v>4.7319139261079472E-3</c:v>
                </c:pt>
                <c:pt idx="14">
                  <c:v>4.7079547370326817E-3</c:v>
                </c:pt>
                <c:pt idx="15">
                  <c:v>4.6738930323319983E-3</c:v>
                </c:pt>
                <c:pt idx="16">
                  <c:v>4.6688658955114214E-3</c:v>
                </c:pt>
                <c:pt idx="17">
                  <c:v>4.6650783534429871E-3</c:v>
                </c:pt>
                <c:pt idx="18">
                  <c:v>4.6591744833315556E-3</c:v>
                </c:pt>
                <c:pt idx="19">
                  <c:v>4.6539538176191587E-3</c:v>
                </c:pt>
                <c:pt idx="20">
                  <c:v>4.6401818276585963E-3</c:v>
                </c:pt>
                <c:pt idx="21">
                  <c:v>4.6211900883638551E-3</c:v>
                </c:pt>
                <c:pt idx="22">
                  <c:v>4.5908865030158796E-3</c:v>
                </c:pt>
                <c:pt idx="23">
                  <c:v>4.5692677668629335E-3</c:v>
                </c:pt>
                <c:pt idx="24">
                  <c:v>4.5441476312844025E-3</c:v>
                </c:pt>
                <c:pt idx="25">
                  <c:v>4.5211130636800684E-3</c:v>
                </c:pt>
                <c:pt idx="26">
                  <c:v>4.4921972894211857E-3</c:v>
                </c:pt>
                <c:pt idx="27">
                  <c:v>4.4702312389578811E-3</c:v>
                </c:pt>
                <c:pt idx="28">
                  <c:v>4.4419337805247719E-3</c:v>
                </c:pt>
                <c:pt idx="29">
                  <c:v>4.4138579117292548E-3</c:v>
                </c:pt>
                <c:pt idx="30">
                  <c:v>4.3764277640494162E-3</c:v>
                </c:pt>
                <c:pt idx="31">
                  <c:v>4.3304954783033494E-3</c:v>
                </c:pt>
                <c:pt idx="32">
                  <c:v>4.2769293166433943E-3</c:v>
                </c:pt>
                <c:pt idx="33">
                  <c:v>4.2202107720704677E-3</c:v>
                </c:pt>
                <c:pt idx="34">
                  <c:v>4.1662846052251167E-3</c:v>
                </c:pt>
                <c:pt idx="35">
                  <c:v>4.1100993118406825E-3</c:v>
                </c:pt>
                <c:pt idx="36">
                  <c:v>4.0508575065187373E-3</c:v>
                </c:pt>
                <c:pt idx="37">
                  <c:v>3.9936264743901913E-3</c:v>
                </c:pt>
                <c:pt idx="38">
                  <c:v>3.9302461913334301E-3</c:v>
                </c:pt>
                <c:pt idx="39">
                  <c:v>3.8645758820498115E-3</c:v>
                </c:pt>
                <c:pt idx="40">
                  <c:v>3.7973101097373827E-3</c:v>
                </c:pt>
                <c:pt idx="41">
                  <c:v>3.7389724579597631E-3</c:v>
                </c:pt>
                <c:pt idx="42">
                  <c:v>3.6816195504817705E-3</c:v>
                </c:pt>
                <c:pt idx="43">
                  <c:v>3.6307123569097265E-3</c:v>
                </c:pt>
                <c:pt idx="44">
                  <c:v>3.5785338130448082E-3</c:v>
                </c:pt>
                <c:pt idx="45">
                  <c:v>3.5293749225549366E-3</c:v>
                </c:pt>
                <c:pt idx="46">
                  <c:v>3.4830713360129387E-3</c:v>
                </c:pt>
                <c:pt idx="47">
                  <c:v>3.4367868099738487E-3</c:v>
                </c:pt>
                <c:pt idx="48">
                  <c:v>3.3930418878229444E-3</c:v>
                </c:pt>
                <c:pt idx="49">
                  <c:v>3.3485728796839379E-3</c:v>
                </c:pt>
                <c:pt idx="50">
                  <c:v>3.3006029489369261E-3</c:v>
                </c:pt>
                <c:pt idx="51">
                  <c:v>3.2471287909849808E-3</c:v>
                </c:pt>
                <c:pt idx="52">
                  <c:v>3.1987168074017855E-3</c:v>
                </c:pt>
                <c:pt idx="53">
                  <c:v>3.1480233280804723E-3</c:v>
                </c:pt>
                <c:pt idx="54">
                  <c:v>3.1017597020872815E-3</c:v>
                </c:pt>
                <c:pt idx="55">
                  <c:v>3.0570699599449919E-3</c:v>
                </c:pt>
                <c:pt idx="56">
                  <c:v>3.0097282806049674E-3</c:v>
                </c:pt>
                <c:pt idx="57">
                  <c:v>2.9610046724207434E-3</c:v>
                </c:pt>
                <c:pt idx="58">
                  <c:v>2.9203979192072632E-3</c:v>
                </c:pt>
                <c:pt idx="59">
                  <c:v>2.8779403580292701E-3</c:v>
                </c:pt>
                <c:pt idx="60">
                  <c:v>2.8390170496189011E-3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CNAV'!$C$113:$BK$113</c:f>
              <c:numCache>
                <c:formatCode>0.0%</c:formatCode>
                <c:ptCount val="61"/>
                <c:pt idx="0">
                  <c:v>4.7141753900737599E-3</c:v>
                </c:pt>
                <c:pt idx="1">
                  <c:v>4.7394411866066083E-3</c:v>
                </c:pt>
                <c:pt idx="2">
                  <c:v>4.8333060652949855E-3</c:v>
                </c:pt>
                <c:pt idx="3">
                  <c:v>4.9013149738038816E-3</c:v>
                </c:pt>
                <c:pt idx="4">
                  <c:v>4.9106786875078292E-3</c:v>
                </c:pt>
                <c:pt idx="5">
                  <c:v>4.8514143823633026E-3</c:v>
                </c:pt>
                <c:pt idx="6">
                  <c:v>4.8177518400980418E-3</c:v>
                </c:pt>
                <c:pt idx="7">
                  <c:v>4.7934498775712474E-3</c:v>
                </c:pt>
                <c:pt idx="8">
                  <c:v>4.7916033619505808E-3</c:v>
                </c:pt>
                <c:pt idx="9">
                  <c:v>4.7755306427674799E-3</c:v>
                </c:pt>
                <c:pt idx="10">
                  <c:v>4.7636813247597639E-3</c:v>
                </c:pt>
                <c:pt idx="11">
                  <c:v>4.7457062709515205E-3</c:v>
                </c:pt>
                <c:pt idx="12">
                  <c:v>4.7391425725479925E-3</c:v>
                </c:pt>
                <c:pt idx="13">
                  <c:v>4.7380071336045222E-3</c:v>
                </c:pt>
                <c:pt idx="14">
                  <c:v>4.7182493269202642E-3</c:v>
                </c:pt>
                <c:pt idx="15">
                  <c:v>4.6895025695037193E-3</c:v>
                </c:pt>
                <c:pt idx="16">
                  <c:v>4.6903591445696521E-3</c:v>
                </c:pt>
                <c:pt idx="17">
                  <c:v>4.6930411726970175E-3</c:v>
                </c:pt>
                <c:pt idx="18">
                  <c:v>4.6946245192474746E-3</c:v>
                </c:pt>
                <c:pt idx="19">
                  <c:v>4.6972596876821435E-3</c:v>
                </c:pt>
                <c:pt idx="20">
                  <c:v>4.6925918384852338E-3</c:v>
                </c:pt>
                <c:pt idx="21">
                  <c:v>4.682308763792652E-3</c:v>
                </c:pt>
                <c:pt idx="22">
                  <c:v>4.6612015133150686E-3</c:v>
                </c:pt>
                <c:pt idx="23">
                  <c:v>4.6485711210211035E-3</c:v>
                </c:pt>
                <c:pt idx="24">
                  <c:v>4.631730363427386E-3</c:v>
                </c:pt>
                <c:pt idx="25">
                  <c:v>4.6164576524248572E-3</c:v>
                </c:pt>
                <c:pt idx="26">
                  <c:v>4.5950729902349968E-3</c:v>
                </c:pt>
                <c:pt idx="27">
                  <c:v>4.580375176378524E-3</c:v>
                </c:pt>
                <c:pt idx="28">
                  <c:v>4.5593202847080622E-3</c:v>
                </c:pt>
                <c:pt idx="29">
                  <c:v>4.5378329062697505E-3</c:v>
                </c:pt>
                <c:pt idx="30">
                  <c:v>4.5062283291131084E-3</c:v>
                </c:pt>
                <c:pt idx="31">
                  <c:v>4.4663355020347767E-3</c:v>
                </c:pt>
                <c:pt idx="32">
                  <c:v>4.4180947330253652E-3</c:v>
                </c:pt>
                <c:pt idx="33">
                  <c:v>4.3659068600153577E-3</c:v>
                </c:pt>
                <c:pt idx="34">
                  <c:v>4.3166149875168798E-3</c:v>
                </c:pt>
                <c:pt idx="35">
                  <c:v>4.2656141627514755E-3</c:v>
                </c:pt>
                <c:pt idx="36">
                  <c:v>4.2115198738684259E-3</c:v>
                </c:pt>
                <c:pt idx="37">
                  <c:v>4.1591524719589174E-3</c:v>
                </c:pt>
                <c:pt idx="38">
                  <c:v>4.1006517884181063E-3</c:v>
                </c:pt>
                <c:pt idx="39">
                  <c:v>4.0397107945667286E-3</c:v>
                </c:pt>
                <c:pt idx="40">
                  <c:v>3.9765408973318015E-3</c:v>
                </c:pt>
                <c:pt idx="41">
                  <c:v>3.9226202871548675E-3</c:v>
                </c:pt>
                <c:pt idx="42">
                  <c:v>3.8695395360801117E-3</c:v>
                </c:pt>
                <c:pt idx="43">
                  <c:v>3.8229735395305443E-3</c:v>
                </c:pt>
                <c:pt idx="44">
                  <c:v>3.775078163247487E-3</c:v>
                </c:pt>
                <c:pt idx="45">
                  <c:v>3.7299668778119606E-3</c:v>
                </c:pt>
                <c:pt idx="46">
                  <c:v>3.6878535337519593E-3</c:v>
                </c:pt>
                <c:pt idx="47">
                  <c:v>3.6463227893216927E-3</c:v>
                </c:pt>
                <c:pt idx="48">
                  <c:v>3.6069554975369628E-3</c:v>
                </c:pt>
                <c:pt idx="49">
                  <c:v>3.5668417269285064E-3</c:v>
                </c:pt>
                <c:pt idx="50">
                  <c:v>3.5220830919265836E-3</c:v>
                </c:pt>
                <c:pt idx="51">
                  <c:v>3.471789893541809E-3</c:v>
                </c:pt>
                <c:pt idx="52">
                  <c:v>3.4266850197900655E-3</c:v>
                </c:pt>
                <c:pt idx="53">
                  <c:v>3.3787981658423782E-3</c:v>
                </c:pt>
                <c:pt idx="54">
                  <c:v>3.3349932912834237E-3</c:v>
                </c:pt>
                <c:pt idx="55">
                  <c:v>3.2929884121024023E-3</c:v>
                </c:pt>
                <c:pt idx="56">
                  <c:v>3.2478338799028623E-3</c:v>
                </c:pt>
                <c:pt idx="57">
                  <c:v>3.201571548178548E-3</c:v>
                </c:pt>
                <c:pt idx="58">
                  <c:v>3.1631356090953055E-3</c:v>
                </c:pt>
                <c:pt idx="59">
                  <c:v>3.1223554683251446E-3</c:v>
                </c:pt>
                <c:pt idx="60">
                  <c:v>3.085286721629076E-3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CNAV'!$C$114:$BK$114</c:f>
              <c:numCache>
                <c:formatCode>0.0%</c:formatCode>
                <c:ptCount val="61"/>
                <c:pt idx="0">
                  <c:v>4.7141753900737599E-3</c:v>
                </c:pt>
                <c:pt idx="1">
                  <c:v>4.7394411866066083E-3</c:v>
                </c:pt>
                <c:pt idx="2">
                  <c:v>4.8333060652949855E-3</c:v>
                </c:pt>
                <c:pt idx="3">
                  <c:v>4.9013149738038816E-3</c:v>
                </c:pt>
                <c:pt idx="4">
                  <c:v>4.9106786875078292E-3</c:v>
                </c:pt>
                <c:pt idx="5">
                  <c:v>4.8514143823633026E-3</c:v>
                </c:pt>
                <c:pt idx="6">
                  <c:v>4.8177518400980418E-3</c:v>
                </c:pt>
                <c:pt idx="7">
                  <c:v>4.7934498775712474E-3</c:v>
                </c:pt>
                <c:pt idx="8">
                  <c:v>4.7916033619505808E-3</c:v>
                </c:pt>
                <c:pt idx="9">
                  <c:v>4.7755306427674799E-3</c:v>
                </c:pt>
                <c:pt idx="10">
                  <c:v>4.7636813247597639E-3</c:v>
                </c:pt>
                <c:pt idx="11">
                  <c:v>4.7466390879089566E-3</c:v>
                </c:pt>
                <c:pt idx="12">
                  <c:v>4.7411184605166282E-3</c:v>
                </c:pt>
                <c:pt idx="13">
                  <c:v>4.7421498135769274E-3</c:v>
                </c:pt>
                <c:pt idx="14">
                  <c:v>4.7253266172126935E-3</c:v>
                </c:pt>
                <c:pt idx="15">
                  <c:v>4.6998091923887509E-3</c:v>
                </c:pt>
                <c:pt idx="16">
                  <c:v>4.7046503785760797E-3</c:v>
                </c:pt>
                <c:pt idx="17">
                  <c:v>4.7119847310356355E-3</c:v>
                </c:pt>
                <c:pt idx="18">
                  <c:v>4.7189256720284204E-3</c:v>
                </c:pt>
                <c:pt idx="19">
                  <c:v>4.7270450022339535E-3</c:v>
                </c:pt>
                <c:pt idx="20">
                  <c:v>4.727944758172703E-3</c:v>
                </c:pt>
                <c:pt idx="21">
                  <c:v>4.7240677807048655E-3</c:v>
                </c:pt>
                <c:pt idx="22">
                  <c:v>4.7092342356754918E-3</c:v>
                </c:pt>
                <c:pt idx="23">
                  <c:v>4.7027403442626101E-3</c:v>
                </c:pt>
                <c:pt idx="24">
                  <c:v>4.6915722011291539E-3</c:v>
                </c:pt>
                <c:pt idx="25">
                  <c:v>4.6816481937923928E-3</c:v>
                </c:pt>
                <c:pt idx="26">
                  <c:v>4.6654325804235319E-3</c:v>
                </c:pt>
                <c:pt idx="27">
                  <c:v>4.6557542367085874E-3</c:v>
                </c:pt>
                <c:pt idx="28">
                  <c:v>4.6394157002996889E-3</c:v>
                </c:pt>
                <c:pt idx="29">
                  <c:v>4.6224283667480699E-3</c:v>
                </c:pt>
                <c:pt idx="30">
                  <c:v>4.594867021019319E-3</c:v>
                </c:pt>
                <c:pt idx="31">
                  <c:v>4.5591592944382265E-3</c:v>
                </c:pt>
                <c:pt idx="32">
                  <c:v>4.5146161291472449E-3</c:v>
                </c:pt>
                <c:pt idx="33">
                  <c:v>4.4655499477532085E-3</c:v>
                </c:pt>
                <c:pt idx="34">
                  <c:v>4.4194893962737417E-3</c:v>
                </c:pt>
                <c:pt idx="35">
                  <c:v>4.3720871594776362E-3</c:v>
                </c:pt>
                <c:pt idx="36">
                  <c:v>4.3215757930544227E-3</c:v>
                </c:pt>
                <c:pt idx="37">
                  <c:v>4.2726191738855328E-3</c:v>
                </c:pt>
                <c:pt idx="38">
                  <c:v>4.2175604406332447E-3</c:v>
                </c:pt>
                <c:pt idx="39">
                  <c:v>4.1599585824742538E-3</c:v>
                </c:pt>
                <c:pt idx="40">
                  <c:v>4.0997046039505458E-3</c:v>
                </c:pt>
                <c:pt idx="41">
                  <c:v>4.0489320956155345E-3</c:v>
                </c:pt>
                <c:pt idx="42">
                  <c:v>3.9989152491246086E-3</c:v>
                </c:pt>
                <c:pt idx="43">
                  <c:v>3.9554499629181712E-3</c:v>
                </c:pt>
                <c:pt idx="44">
                  <c:v>3.9106287441776875E-3</c:v>
                </c:pt>
                <c:pt idx="45">
                  <c:v>3.8684296989793202E-3</c:v>
                </c:pt>
                <c:pt idx="46">
                  <c:v>3.8293448031411423E-3</c:v>
                </c:pt>
                <c:pt idx="47">
                  <c:v>3.7910211404065352E-3</c:v>
                </c:pt>
                <c:pt idx="48">
                  <c:v>3.7548259779581149E-3</c:v>
                </c:pt>
                <c:pt idx="49">
                  <c:v>3.7176654468868212E-3</c:v>
                </c:pt>
                <c:pt idx="50">
                  <c:v>3.6752747119569201E-3</c:v>
                </c:pt>
                <c:pt idx="51">
                  <c:v>3.6273727990273666E-3</c:v>
                </c:pt>
                <c:pt idx="52">
                  <c:v>3.584737338947811E-3</c:v>
                </c:pt>
                <c:pt idx="53">
                  <c:v>3.5389720553008299E-3</c:v>
                </c:pt>
                <c:pt idx="54">
                  <c:v>3.496994495298251E-3</c:v>
                </c:pt>
                <c:pt idx="55">
                  <c:v>3.4570045593436084E-3</c:v>
                </c:pt>
                <c:pt idx="56">
                  <c:v>3.4135213223065461E-3</c:v>
                </c:pt>
                <c:pt idx="57">
                  <c:v>3.3691876537348892E-3</c:v>
                </c:pt>
                <c:pt idx="58">
                  <c:v>3.3323773384110202E-3</c:v>
                </c:pt>
                <c:pt idx="59">
                  <c:v>3.2928654161546353E-3</c:v>
                </c:pt>
                <c:pt idx="60">
                  <c:v>3.2571842142620259E-3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CNAV'!$C$115:$BK$115</c:f>
              <c:numCache>
                <c:formatCode>0.0%</c:formatCode>
                <c:ptCount val="61"/>
                <c:pt idx="0">
                  <c:v>4.7141753900737599E-3</c:v>
                </c:pt>
                <c:pt idx="1">
                  <c:v>4.7394411866066083E-3</c:v>
                </c:pt>
                <c:pt idx="2">
                  <c:v>4.8333060652949855E-3</c:v>
                </c:pt>
                <c:pt idx="3">
                  <c:v>4.9013149738038816E-3</c:v>
                </c:pt>
                <c:pt idx="4">
                  <c:v>4.9106786875078292E-3</c:v>
                </c:pt>
                <c:pt idx="5">
                  <c:v>4.8514143823633026E-3</c:v>
                </c:pt>
                <c:pt idx="6">
                  <c:v>4.8177518400980418E-3</c:v>
                </c:pt>
                <c:pt idx="7">
                  <c:v>4.7934498775712474E-3</c:v>
                </c:pt>
                <c:pt idx="8">
                  <c:v>4.7916033619505808E-3</c:v>
                </c:pt>
                <c:pt idx="9">
                  <c:v>4.7755306427674799E-3</c:v>
                </c:pt>
                <c:pt idx="10">
                  <c:v>4.7636813247597639E-3</c:v>
                </c:pt>
                <c:pt idx="11">
                  <c:v>4.7475722716478546E-3</c:v>
                </c:pt>
                <c:pt idx="12">
                  <c:v>4.7437632995383592E-3</c:v>
                </c:pt>
                <c:pt idx="13">
                  <c:v>4.7480462734885666E-3</c:v>
                </c:pt>
                <c:pt idx="14">
                  <c:v>4.7350786348416118E-3</c:v>
                </c:pt>
                <c:pt idx="15">
                  <c:v>4.714422964768086E-3</c:v>
                </c:pt>
                <c:pt idx="16">
                  <c:v>4.7249141590064575E-3</c:v>
                </c:pt>
                <c:pt idx="17">
                  <c:v>4.7388315606280767E-3</c:v>
                </c:pt>
                <c:pt idx="18">
                  <c:v>4.7529753345185539E-3</c:v>
                </c:pt>
                <c:pt idx="19">
                  <c:v>4.7692043058151258E-3</c:v>
                </c:pt>
                <c:pt idx="20">
                  <c:v>4.7785582493664013E-3</c:v>
                </c:pt>
                <c:pt idx="21">
                  <c:v>4.7834081209294065E-3</c:v>
                </c:pt>
                <c:pt idx="22">
                  <c:v>4.778109431498965E-3</c:v>
                </c:pt>
                <c:pt idx="23">
                  <c:v>4.7804058107777572E-3</c:v>
                </c:pt>
                <c:pt idx="24">
                  <c:v>4.7775942726791271E-3</c:v>
                </c:pt>
                <c:pt idx="25">
                  <c:v>4.7751147136132228E-3</c:v>
                </c:pt>
                <c:pt idx="26">
                  <c:v>4.766203290400884E-3</c:v>
                </c:pt>
                <c:pt idx="27">
                  <c:v>4.7637368013842048E-3</c:v>
                </c:pt>
                <c:pt idx="28">
                  <c:v>4.7539822530057677E-3</c:v>
                </c:pt>
                <c:pt idx="29">
                  <c:v>4.7427531695547346E-3</c:v>
                </c:pt>
                <c:pt idx="30">
                  <c:v>4.7208252904720445E-3</c:v>
                </c:pt>
                <c:pt idx="31">
                  <c:v>4.6908926119233162E-3</c:v>
                </c:pt>
                <c:pt idx="32">
                  <c:v>4.6506409664579711E-3</c:v>
                </c:pt>
                <c:pt idx="33">
                  <c:v>4.6051553866551659E-3</c:v>
                </c:pt>
                <c:pt idx="34">
                  <c:v>4.5632004198311307E-3</c:v>
                </c:pt>
                <c:pt idx="35">
                  <c:v>4.5198603252429945E-3</c:v>
                </c:pt>
                <c:pt idx="36">
                  <c:v>4.4738089258033725E-3</c:v>
                </c:pt>
                <c:pt idx="37">
                  <c:v>4.4289145415015649E-3</c:v>
                </c:pt>
                <c:pt idx="38">
                  <c:v>4.3774919681738508E-3</c:v>
                </c:pt>
                <c:pt idx="39">
                  <c:v>4.3238009953302419E-3</c:v>
                </c:pt>
                <c:pt idx="40">
                  <c:v>4.267709496635564E-3</c:v>
                </c:pt>
                <c:pt idx="41">
                  <c:v>4.2210813238211927E-3</c:v>
                </c:pt>
                <c:pt idx="42">
                  <c:v>4.1747756307040119E-3</c:v>
                </c:pt>
                <c:pt idx="43">
                  <c:v>4.1352135588653364E-3</c:v>
                </c:pt>
                <c:pt idx="44">
                  <c:v>4.0942669660448093E-3</c:v>
                </c:pt>
                <c:pt idx="45">
                  <c:v>4.0551072226558101E-3</c:v>
                </c:pt>
                <c:pt idx="46">
                  <c:v>4.0197763189006776E-3</c:v>
                </c:pt>
                <c:pt idx="47">
                  <c:v>3.9854430284529535E-3</c:v>
                </c:pt>
                <c:pt idx="48">
                  <c:v>3.9537877198883671E-3</c:v>
                </c:pt>
                <c:pt idx="49">
                  <c:v>3.9206901442071316E-3</c:v>
                </c:pt>
                <c:pt idx="50">
                  <c:v>3.8809923558152841E-3</c:v>
                </c:pt>
                <c:pt idx="51">
                  <c:v>3.8361751425218188E-3</c:v>
                </c:pt>
                <c:pt idx="52">
                  <c:v>3.7969731080936915E-3</c:v>
                </c:pt>
                <c:pt idx="53">
                  <c:v>3.7543634936429049E-3</c:v>
                </c:pt>
                <c:pt idx="54">
                  <c:v>3.7159161028455317E-3</c:v>
                </c:pt>
                <c:pt idx="55">
                  <c:v>3.6789418951007503E-3</c:v>
                </c:pt>
                <c:pt idx="56">
                  <c:v>3.6374308336229923E-3</c:v>
                </c:pt>
                <c:pt idx="57">
                  <c:v>3.5953954706349055E-3</c:v>
                </c:pt>
                <c:pt idx="58">
                  <c:v>3.5611773150895794E-3</c:v>
                </c:pt>
                <c:pt idx="59">
                  <c:v>3.5235946978856847E-3</c:v>
                </c:pt>
                <c:pt idx="60">
                  <c:v>3.4906638690587466E-3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4576"/>
        <c:axId val="98826496"/>
      </c:lineChart>
      <c:catAx>
        <c:axId val="988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826496"/>
        <c:crosses val="autoZero"/>
        <c:auto val="1"/>
        <c:lblAlgn val="ctr"/>
        <c:lblOffset val="100"/>
        <c:tickLblSkip val="10"/>
        <c:noMultiLvlLbl val="0"/>
      </c:catAx>
      <c:valAx>
        <c:axId val="98826496"/>
        <c:scaling>
          <c:orientation val="minMax"/>
          <c:max val="1.0000000000000002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98824576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CNAV'!$C$138:$BK$138</c:f>
              <c:numCache>
                <c:formatCode>0.0</c:formatCode>
                <c:ptCount val="61"/>
                <c:pt idx="0">
                  <c:v>1.3329114825422799</c:v>
                </c:pt>
                <c:pt idx="1">
                  <c:v>1.3092820033100765</c:v>
                </c:pt>
                <c:pt idx="2">
                  <c:v>1.2936187777062063</c:v>
                </c:pt>
                <c:pt idx="3">
                  <c:v>1.2619695326912446</c:v>
                </c:pt>
                <c:pt idx="4">
                  <c:v>1.2726848351524513</c:v>
                </c:pt>
                <c:pt idx="5">
                  <c:v>1.2500412808244421</c:v>
                </c:pt>
                <c:pt idx="6">
                  <c:v>1.2410111277682159</c:v>
                </c:pt>
                <c:pt idx="7">
                  <c:v>1.2399552748046727</c:v>
                </c:pt>
                <c:pt idx="8">
                  <c:v>1.2298431521744597</c:v>
                </c:pt>
                <c:pt idx="9">
                  <c:v>1.2163046303843481</c:v>
                </c:pt>
                <c:pt idx="10">
                  <c:v>1.2088086445927348</c:v>
                </c:pt>
                <c:pt idx="11">
                  <c:v>1.2007851090689479</c:v>
                </c:pt>
                <c:pt idx="12">
                  <c:v>1.2008357343750697</c:v>
                </c:pt>
                <c:pt idx="13">
                  <c:v>1.1898796071524245</c:v>
                </c:pt>
                <c:pt idx="14">
                  <c:v>1.1837745207600003</c:v>
                </c:pt>
                <c:pt idx="15">
                  <c:v>1.1823546444826989</c:v>
                </c:pt>
                <c:pt idx="16">
                  <c:v>1.1726753202466136</c:v>
                </c:pt>
                <c:pt idx="17">
                  <c:v>1.1694346443182948</c:v>
                </c:pt>
                <c:pt idx="18">
                  <c:v>1.1632320079694449</c:v>
                </c:pt>
                <c:pt idx="19">
                  <c:v>1.1585493917887739</c:v>
                </c:pt>
                <c:pt idx="20">
                  <c:v>1.1525449906006251</c:v>
                </c:pt>
                <c:pt idx="21">
                  <c:v>1.146775174743246</c:v>
                </c:pt>
                <c:pt idx="22">
                  <c:v>1.1439114801537889</c:v>
                </c:pt>
                <c:pt idx="23">
                  <c:v>1.1374086138999731</c:v>
                </c:pt>
                <c:pt idx="24">
                  <c:v>1.1275538152699707</c:v>
                </c:pt>
                <c:pt idx="25">
                  <c:v>1.1193571784584797</c:v>
                </c:pt>
                <c:pt idx="26">
                  <c:v>1.1124849427183348</c:v>
                </c:pt>
                <c:pt idx="27">
                  <c:v>1.1065910339322151</c:v>
                </c:pt>
                <c:pt idx="28">
                  <c:v>1.0995631032034676</c:v>
                </c:pt>
                <c:pt idx="29">
                  <c:v>1.094115659337199</c:v>
                </c:pt>
                <c:pt idx="30">
                  <c:v>1.0883427264362648</c:v>
                </c:pt>
                <c:pt idx="31">
                  <c:v>1.0827130523901043</c:v>
                </c:pt>
                <c:pt idx="32">
                  <c:v>1.0792964174872568</c:v>
                </c:pt>
                <c:pt idx="33">
                  <c:v>1.0758734850748266</c:v>
                </c:pt>
                <c:pt idx="34">
                  <c:v>1.0672722589704204</c:v>
                </c:pt>
                <c:pt idx="35">
                  <c:v>1.0612411850409231</c:v>
                </c:pt>
                <c:pt idx="36">
                  <c:v>1.0573297161697599</c:v>
                </c:pt>
                <c:pt idx="37">
                  <c:v>1.0478678460264541</c:v>
                </c:pt>
                <c:pt idx="38">
                  <c:v>1.0430194012826421</c:v>
                </c:pt>
                <c:pt idx="39">
                  <c:v>1.035018601926545</c:v>
                </c:pt>
                <c:pt idx="40">
                  <c:v>1.0307143937296257</c:v>
                </c:pt>
                <c:pt idx="41">
                  <c:v>1.0257003264852542</c:v>
                </c:pt>
                <c:pt idx="42">
                  <c:v>1.0177647723657064</c:v>
                </c:pt>
                <c:pt idx="43">
                  <c:v>1.009425562194848</c:v>
                </c:pt>
                <c:pt idx="44">
                  <c:v>1.0062129119441199</c:v>
                </c:pt>
                <c:pt idx="45">
                  <c:v>0.99911916150850466</c:v>
                </c:pt>
                <c:pt idx="46">
                  <c:v>0.99377209036909997</c:v>
                </c:pt>
                <c:pt idx="47">
                  <c:v>0.9886591926564372</c:v>
                </c:pt>
                <c:pt idx="48">
                  <c:v>0.98063193620871458</c:v>
                </c:pt>
                <c:pt idx="49">
                  <c:v>0.98065518946810848</c:v>
                </c:pt>
                <c:pt idx="50">
                  <c:v>0.97663123802797924</c:v>
                </c:pt>
                <c:pt idx="51">
                  <c:v>0.97237147323505413</c:v>
                </c:pt>
                <c:pt idx="52">
                  <c:v>0.97310669590141119</c:v>
                </c:pt>
                <c:pt idx="53">
                  <c:v>0.96675564996450758</c:v>
                </c:pt>
                <c:pt idx="54">
                  <c:v>0.96442775628073429</c:v>
                </c:pt>
                <c:pt idx="55">
                  <c:v>0.96067106146261239</c:v>
                </c:pt>
                <c:pt idx="56">
                  <c:v>0.95795412637282473</c:v>
                </c:pt>
                <c:pt idx="57">
                  <c:v>0.95604550832587631</c:v>
                </c:pt>
                <c:pt idx="58">
                  <c:v>0.9545259889936204</c:v>
                </c:pt>
                <c:pt idx="59">
                  <c:v>0.95141952895288817</c:v>
                </c:pt>
                <c:pt idx="60">
                  <c:v>0.94641573925732048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CNAV'!$C$139:$BK$139</c:f>
              <c:numCache>
                <c:formatCode>0.0</c:formatCode>
                <c:ptCount val="61"/>
                <c:pt idx="0">
                  <c:v>1.3329114825422799</c:v>
                </c:pt>
                <c:pt idx="1">
                  <c:v>1.3092820033100765</c:v>
                </c:pt>
                <c:pt idx="2">
                  <c:v>1.2936187777062063</c:v>
                </c:pt>
                <c:pt idx="3">
                  <c:v>1.2619695326912446</c:v>
                </c:pt>
                <c:pt idx="4">
                  <c:v>1.2726848351524513</c:v>
                </c:pt>
                <c:pt idx="5">
                  <c:v>1.2500412808244419</c:v>
                </c:pt>
                <c:pt idx="6">
                  <c:v>1.241010028266081</c:v>
                </c:pt>
                <c:pt idx="7">
                  <c:v>1.2399516105952897</c:v>
                </c:pt>
                <c:pt idx="8">
                  <c:v>1.2298368229062855</c:v>
                </c:pt>
                <c:pt idx="9">
                  <c:v>1.2162944679163763</c:v>
                </c:pt>
                <c:pt idx="10">
                  <c:v>1.2087951499374434</c:v>
                </c:pt>
                <c:pt idx="11">
                  <c:v>1.2007778169291639</c:v>
                </c:pt>
                <c:pt idx="12">
                  <c:v>1.2008511052590782</c:v>
                </c:pt>
                <c:pt idx="13">
                  <c:v>1.1899214699189062</c:v>
                </c:pt>
                <c:pt idx="14">
                  <c:v>1.1838329903522014</c:v>
                </c:pt>
                <c:pt idx="15">
                  <c:v>1.182430809917342</c:v>
                </c:pt>
                <c:pt idx="16">
                  <c:v>1.1727585417068187</c:v>
                </c:pt>
                <c:pt idx="17">
                  <c:v>1.1695335851543927</c:v>
                </c:pt>
                <c:pt idx="18">
                  <c:v>1.163349263510004</c:v>
                </c:pt>
                <c:pt idx="19">
                  <c:v>1.1586991705994283</c:v>
                </c:pt>
                <c:pt idx="20">
                  <c:v>1.152720578052469</c:v>
                </c:pt>
                <c:pt idx="21">
                  <c:v>1.1469604230409454</c:v>
                </c:pt>
                <c:pt idx="22">
                  <c:v>1.14414579803314</c:v>
                </c:pt>
                <c:pt idx="23">
                  <c:v>1.1376781840504131</c:v>
                </c:pt>
                <c:pt idx="24">
                  <c:v>1.1278491467353775</c:v>
                </c:pt>
                <c:pt idx="25">
                  <c:v>1.1197089235894513</c:v>
                </c:pt>
                <c:pt idx="26">
                  <c:v>1.1128947613178382</c:v>
                </c:pt>
                <c:pt idx="27">
                  <c:v>1.1070471774374129</c:v>
                </c:pt>
                <c:pt idx="28">
                  <c:v>1.1000530851419543</c:v>
                </c:pt>
                <c:pt idx="29">
                  <c:v>1.0946390330139557</c:v>
                </c:pt>
                <c:pt idx="30">
                  <c:v>1.0889015056816775</c:v>
                </c:pt>
                <c:pt idx="31">
                  <c:v>1.0833259903993664</c:v>
                </c:pt>
                <c:pt idx="32">
                  <c:v>1.0799242954375827</c:v>
                </c:pt>
                <c:pt idx="33">
                  <c:v>1.0765626339119483</c:v>
                </c:pt>
                <c:pt idx="34">
                  <c:v>1.0679935637144371</c:v>
                </c:pt>
                <c:pt idx="35">
                  <c:v>1.0619279124581396</c:v>
                </c:pt>
                <c:pt idx="36">
                  <c:v>1.058019622167397</c:v>
                </c:pt>
                <c:pt idx="37">
                  <c:v>1.0485499884383191</c:v>
                </c:pt>
                <c:pt idx="38">
                  <c:v>1.0436615010567445</c:v>
                </c:pt>
                <c:pt idx="39">
                  <c:v>1.0356563503278478</c:v>
                </c:pt>
                <c:pt idx="40">
                  <c:v>1.0312879115082458</c:v>
                </c:pt>
                <c:pt idx="41">
                  <c:v>1.0262330493129552</c:v>
                </c:pt>
                <c:pt idx="42">
                  <c:v>1.0182687714933332</c:v>
                </c:pt>
                <c:pt idx="43">
                  <c:v>1.0098933261572904</c:v>
                </c:pt>
                <c:pt idx="44">
                  <c:v>1.0066347337931572</c:v>
                </c:pt>
                <c:pt idx="45">
                  <c:v>0.99951306675343188</c:v>
                </c:pt>
                <c:pt idx="46">
                  <c:v>0.99411946487052383</c:v>
                </c:pt>
                <c:pt idx="47">
                  <c:v>0.98898220086949062</c:v>
                </c:pt>
                <c:pt idx="48">
                  <c:v>0.98093056276944912</c:v>
                </c:pt>
                <c:pt idx="49">
                  <c:v>0.98090065353604139</c:v>
                </c:pt>
                <c:pt idx="50">
                  <c:v>0.97683330229859799</c:v>
                </c:pt>
                <c:pt idx="51">
                  <c:v>0.97253094133728279</c:v>
                </c:pt>
                <c:pt idx="52">
                  <c:v>0.97320702959493177</c:v>
                </c:pt>
                <c:pt idx="53">
                  <c:v>0.96686393222361189</c:v>
                </c:pt>
                <c:pt idx="54">
                  <c:v>0.96451201367749528</c:v>
                </c:pt>
                <c:pt idx="55">
                  <c:v>0.96071706479355723</c:v>
                </c:pt>
                <c:pt idx="56">
                  <c:v>0.95796424464704077</c:v>
                </c:pt>
                <c:pt idx="57">
                  <c:v>0.95599032465438483</c:v>
                </c:pt>
                <c:pt idx="58">
                  <c:v>0.9544606324593965</c:v>
                </c:pt>
                <c:pt idx="59">
                  <c:v>0.95133449976760154</c:v>
                </c:pt>
                <c:pt idx="60">
                  <c:v>0.94627844409342154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CNAV'!$C$140:$BK$140</c:f>
              <c:numCache>
                <c:formatCode>0.0</c:formatCode>
                <c:ptCount val="61"/>
                <c:pt idx="0">
                  <c:v>1.3329114825422799</c:v>
                </c:pt>
                <c:pt idx="1">
                  <c:v>1.3092820033100765</c:v>
                </c:pt>
                <c:pt idx="2">
                  <c:v>1.2936187777062063</c:v>
                </c:pt>
                <c:pt idx="3">
                  <c:v>1.2619695326912446</c:v>
                </c:pt>
                <c:pt idx="4">
                  <c:v>1.2726848351524513</c:v>
                </c:pt>
                <c:pt idx="5">
                  <c:v>1.2500412808244421</c:v>
                </c:pt>
                <c:pt idx="6">
                  <c:v>1.2410092952657403</c:v>
                </c:pt>
                <c:pt idx="7">
                  <c:v>1.2399491678010655</c:v>
                </c:pt>
                <c:pt idx="8">
                  <c:v>1.2298326034303615</c:v>
                </c:pt>
                <c:pt idx="9">
                  <c:v>1.2162876930320716</c:v>
                </c:pt>
                <c:pt idx="10">
                  <c:v>1.2087861536679687</c:v>
                </c:pt>
                <c:pt idx="11">
                  <c:v>1.2007729555642601</c:v>
                </c:pt>
                <c:pt idx="12">
                  <c:v>1.2008613525502476</c:v>
                </c:pt>
                <c:pt idx="13">
                  <c:v>1.1899493785674136</c:v>
                </c:pt>
                <c:pt idx="14">
                  <c:v>1.1838719707562337</c:v>
                </c:pt>
                <c:pt idx="15">
                  <c:v>1.1824815880842696</c:v>
                </c:pt>
                <c:pt idx="16">
                  <c:v>1.1728140246661676</c:v>
                </c:pt>
                <c:pt idx="17">
                  <c:v>1.1695995490904001</c:v>
                </c:pt>
                <c:pt idx="18">
                  <c:v>1.1634274403515803</c:v>
                </c:pt>
                <c:pt idx="19">
                  <c:v>1.1587990361736242</c:v>
                </c:pt>
                <c:pt idx="20">
                  <c:v>1.152837656168008</c:v>
                </c:pt>
                <c:pt idx="21">
                  <c:v>1.1470839479232593</c:v>
                </c:pt>
                <c:pt idx="22">
                  <c:v>1.1443020541355882</c:v>
                </c:pt>
                <c:pt idx="23">
                  <c:v>1.1378579563554689</c:v>
                </c:pt>
                <c:pt idx="24">
                  <c:v>1.1280461085917048</c:v>
                </c:pt>
                <c:pt idx="25">
                  <c:v>1.1199435237928375</c:v>
                </c:pt>
                <c:pt idx="26">
                  <c:v>1.113168117305966</c:v>
                </c:pt>
                <c:pt idx="27">
                  <c:v>1.1073514567581606</c:v>
                </c:pt>
                <c:pt idx="28">
                  <c:v>1.1003799532677674</c:v>
                </c:pt>
                <c:pt idx="29">
                  <c:v>1.0949881897009062</c:v>
                </c:pt>
                <c:pt idx="30">
                  <c:v>1.0892743113980352</c:v>
                </c:pt>
                <c:pt idx="31">
                  <c:v>1.0837349536421155</c:v>
                </c:pt>
                <c:pt idx="32">
                  <c:v>1.080343246568567</c:v>
                </c:pt>
                <c:pt idx="33">
                  <c:v>1.0770224936757615</c:v>
                </c:pt>
                <c:pt idx="34">
                  <c:v>1.0684748910908906</c:v>
                </c:pt>
                <c:pt idx="35">
                  <c:v>1.0623861452855854</c:v>
                </c:pt>
                <c:pt idx="36">
                  <c:v>1.058479975928335</c:v>
                </c:pt>
                <c:pt idx="37">
                  <c:v>1.0490051646052292</c:v>
                </c:pt>
                <c:pt idx="38">
                  <c:v>1.0440899327368212</c:v>
                </c:pt>
                <c:pt idx="39">
                  <c:v>1.0360818689176761</c:v>
                </c:pt>
                <c:pt idx="40">
                  <c:v>1.0316705531369768</c:v>
                </c:pt>
                <c:pt idx="41">
                  <c:v>1.026588448849344</c:v>
                </c:pt>
                <c:pt idx="42">
                  <c:v>1.0186049994015269</c:v>
                </c:pt>
                <c:pt idx="43">
                  <c:v>1.0102053677339928</c:v>
                </c:pt>
                <c:pt idx="44">
                  <c:v>1.0069161143282517</c:v>
                </c:pt>
                <c:pt idx="45">
                  <c:v>0.99977581258144055</c:v>
                </c:pt>
                <c:pt idx="46">
                  <c:v>0.99435115296231569</c:v>
                </c:pt>
                <c:pt idx="47">
                  <c:v>0.9891976237845862</c:v>
                </c:pt>
                <c:pt idx="48">
                  <c:v>0.98112971682422045</c:v>
                </c:pt>
                <c:pt idx="49">
                  <c:v>0.98106434114970498</c:v>
                </c:pt>
                <c:pt idx="50">
                  <c:v>0.97696804443312069</c:v>
                </c:pt>
                <c:pt idx="51">
                  <c:v>0.97263727275535372</c:v>
                </c:pt>
                <c:pt idx="52">
                  <c:v>0.97327392504457777</c:v>
                </c:pt>
                <c:pt idx="53">
                  <c:v>0.96693612511420846</c:v>
                </c:pt>
                <c:pt idx="54">
                  <c:v>0.96456818654686027</c:v>
                </c:pt>
                <c:pt idx="55">
                  <c:v>0.96074773292879734</c:v>
                </c:pt>
                <c:pt idx="56">
                  <c:v>0.9579709896742219</c:v>
                </c:pt>
                <c:pt idx="57">
                  <c:v>0.95595354044898317</c:v>
                </c:pt>
                <c:pt idx="58">
                  <c:v>0.95441706929389458</c:v>
                </c:pt>
                <c:pt idx="59">
                  <c:v>0.95127782656840665</c:v>
                </c:pt>
                <c:pt idx="60">
                  <c:v>0.94618694149070348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CNAV'!$C$141:$BK$141</c:f>
              <c:numCache>
                <c:formatCode>0.0</c:formatCode>
                <c:ptCount val="61"/>
                <c:pt idx="0">
                  <c:v>1.3329114825422799</c:v>
                </c:pt>
                <c:pt idx="1">
                  <c:v>1.3092820033100765</c:v>
                </c:pt>
                <c:pt idx="2">
                  <c:v>1.2936187777062063</c:v>
                </c:pt>
                <c:pt idx="3">
                  <c:v>1.2619695326912446</c:v>
                </c:pt>
                <c:pt idx="4">
                  <c:v>1.2726848351524513</c:v>
                </c:pt>
                <c:pt idx="5">
                  <c:v>1.2500412808244421</c:v>
                </c:pt>
                <c:pt idx="6">
                  <c:v>1.2410111277682161</c:v>
                </c:pt>
                <c:pt idx="7">
                  <c:v>1.2399552748046727</c:v>
                </c:pt>
                <c:pt idx="8">
                  <c:v>1.2298431521744593</c:v>
                </c:pt>
                <c:pt idx="9">
                  <c:v>1.2163046303843486</c:v>
                </c:pt>
                <c:pt idx="10">
                  <c:v>1.2088086445927348</c:v>
                </c:pt>
                <c:pt idx="11">
                  <c:v>1.2007993454948098</c:v>
                </c:pt>
                <c:pt idx="12">
                  <c:v>1.2008963196235973</c:v>
                </c:pt>
                <c:pt idx="13">
                  <c:v>1.1899806114078917</c:v>
                </c:pt>
                <c:pt idx="14">
                  <c:v>1.1839132213818269</c:v>
                </c:pt>
                <c:pt idx="15">
                  <c:v>1.182536839335159</c:v>
                </c:pt>
                <c:pt idx="16">
                  <c:v>1.1728935891404029</c:v>
                </c:pt>
                <c:pt idx="17">
                  <c:v>1.1696653650840321</c:v>
                </c:pt>
                <c:pt idx="18">
                  <c:v>1.1635225635546995</c:v>
                </c:pt>
                <c:pt idx="19">
                  <c:v>1.1589315673881291</c:v>
                </c:pt>
                <c:pt idx="20">
                  <c:v>1.1529871805169463</c:v>
                </c:pt>
                <c:pt idx="21">
                  <c:v>1.1473002491947857</c:v>
                </c:pt>
                <c:pt idx="22">
                  <c:v>1.1445558177875039</c:v>
                </c:pt>
                <c:pt idx="23">
                  <c:v>1.138167243628472</c:v>
                </c:pt>
                <c:pt idx="24">
                  <c:v>1.1284238219389957</c:v>
                </c:pt>
                <c:pt idx="25">
                  <c:v>1.1203957882775804</c:v>
                </c:pt>
                <c:pt idx="26">
                  <c:v>1.1136430662670918</c:v>
                </c:pt>
                <c:pt idx="27">
                  <c:v>1.1078843740408675</c:v>
                </c:pt>
                <c:pt idx="28">
                  <c:v>1.1009378033991004</c:v>
                </c:pt>
                <c:pt idx="29">
                  <c:v>1.0955820697917051</c:v>
                </c:pt>
                <c:pt idx="30">
                  <c:v>1.089892752765989</c:v>
                </c:pt>
                <c:pt idx="31">
                  <c:v>1.0844075357445326</c:v>
                </c:pt>
                <c:pt idx="32">
                  <c:v>1.0810461355004897</c:v>
                </c:pt>
                <c:pt idx="33">
                  <c:v>1.0776942827115727</c:v>
                </c:pt>
                <c:pt idx="34">
                  <c:v>1.0690902531785462</c:v>
                </c:pt>
                <c:pt idx="35">
                  <c:v>1.0629850512168202</c:v>
                </c:pt>
                <c:pt idx="36">
                  <c:v>1.0590479806399375</c:v>
                </c:pt>
                <c:pt idx="37">
                  <c:v>1.0495723856740289</c:v>
                </c:pt>
                <c:pt idx="38">
                  <c:v>1.0445883653948549</c:v>
                </c:pt>
                <c:pt idx="39">
                  <c:v>1.0365383573163365</c:v>
                </c:pt>
                <c:pt idx="40">
                  <c:v>1.0321230530121275</c:v>
                </c:pt>
                <c:pt idx="41">
                  <c:v>1.0270242782416938</c:v>
                </c:pt>
                <c:pt idx="42">
                  <c:v>1.0189920241613375</c:v>
                </c:pt>
                <c:pt idx="43">
                  <c:v>1.0105511216807659</c:v>
                </c:pt>
                <c:pt idx="44">
                  <c:v>1.007214838861213</c:v>
                </c:pt>
                <c:pt idx="45">
                  <c:v>1.0000358880102207</c:v>
                </c:pt>
                <c:pt idx="46">
                  <c:v>0.99451829106175504</c:v>
                </c:pt>
                <c:pt idx="47">
                  <c:v>0.98936251242459827</c:v>
                </c:pt>
                <c:pt idx="48">
                  <c:v>0.98131490298593171</c:v>
                </c:pt>
                <c:pt idx="49">
                  <c:v>0.98120746370362111</c:v>
                </c:pt>
                <c:pt idx="50">
                  <c:v>0.97708015906942236</c:v>
                </c:pt>
                <c:pt idx="51">
                  <c:v>0.97271566612190552</c:v>
                </c:pt>
                <c:pt idx="52">
                  <c:v>0.97335921567428818</c:v>
                </c:pt>
                <c:pt idx="53">
                  <c:v>0.96697799169223442</c:v>
                </c:pt>
                <c:pt idx="54">
                  <c:v>0.96456332855482441</c:v>
                </c:pt>
                <c:pt idx="55">
                  <c:v>0.96071660455650754</c:v>
                </c:pt>
                <c:pt idx="56">
                  <c:v>0.95792354108733135</c:v>
                </c:pt>
                <c:pt idx="57">
                  <c:v>0.95590211490002608</c:v>
                </c:pt>
                <c:pt idx="58">
                  <c:v>0.95430405066669421</c:v>
                </c:pt>
                <c:pt idx="59">
                  <c:v>0.95109791779069852</c:v>
                </c:pt>
                <c:pt idx="60">
                  <c:v>0.94601080253802117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4304"/>
        <c:axId val="98916224"/>
      </c:lineChart>
      <c:catAx>
        <c:axId val="989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916224"/>
        <c:crosses val="autoZero"/>
        <c:auto val="1"/>
        <c:lblAlgn val="ctr"/>
        <c:lblOffset val="100"/>
        <c:tickLblSkip val="10"/>
        <c:noMultiLvlLbl val="0"/>
      </c:catAx>
      <c:valAx>
        <c:axId val="98916224"/>
        <c:scaling>
          <c:orientation val="minMax"/>
          <c:max val="1.4"/>
          <c:min val="0.8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89143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CNAV'!$C$161:$BK$161</c:f>
              <c:numCache>
                <c:formatCode>0.0</c:formatCode>
                <c:ptCount val="61"/>
                <c:pt idx="0">
                  <c:v>-1.5920165783572482</c:v>
                </c:pt>
                <c:pt idx="1">
                  <c:v>1.1179416162445068</c:v>
                </c:pt>
                <c:pt idx="2">
                  <c:v>2.1289368503219923</c:v>
                </c:pt>
                <c:pt idx="3">
                  <c:v>4.0194993300446669</c:v>
                </c:pt>
                <c:pt idx="4">
                  <c:v>5.4166731701144677</c:v>
                </c:pt>
                <c:pt idx="5">
                  <c:v>7.2559115675502595</c:v>
                </c:pt>
                <c:pt idx="6">
                  <c:v>7.9574992001100036</c:v>
                </c:pt>
                <c:pt idx="7">
                  <c:v>8.3094365115419624</c:v>
                </c:pt>
                <c:pt idx="8">
                  <c:v>6.6587684194131906</c:v>
                </c:pt>
                <c:pt idx="9">
                  <c:v>5.8057907929109458</c:v>
                </c:pt>
                <c:pt idx="10">
                  <c:v>4.7493698541441685</c:v>
                </c:pt>
                <c:pt idx="11">
                  <c:v>4.1824906036335552</c:v>
                </c:pt>
                <c:pt idx="12">
                  <c:v>4.1365412467917633</c:v>
                </c:pt>
                <c:pt idx="13">
                  <c:v>4.0073233231005858</c:v>
                </c:pt>
                <c:pt idx="14">
                  <c:v>3.8915447735012201</c:v>
                </c:pt>
                <c:pt idx="15">
                  <c:v>4.0545960475559024</c:v>
                </c:pt>
                <c:pt idx="16">
                  <c:v>4.038950837410388</c:v>
                </c:pt>
                <c:pt idx="17">
                  <c:v>3.9468376144980719</c:v>
                </c:pt>
                <c:pt idx="18">
                  <c:v>3.9415569065437661</c:v>
                </c:pt>
                <c:pt idx="19">
                  <c:v>4.045942706597339</c:v>
                </c:pt>
                <c:pt idx="20">
                  <c:v>4.2184336085910852</c:v>
                </c:pt>
                <c:pt idx="21">
                  <c:v>4.6053069763008043</c:v>
                </c:pt>
                <c:pt idx="22">
                  <c:v>5.113856428460843</c:v>
                </c:pt>
                <c:pt idx="23">
                  <c:v>5.4254103497886073</c:v>
                </c:pt>
                <c:pt idx="24">
                  <c:v>5.8710087185925541</c:v>
                </c:pt>
                <c:pt idx="25">
                  <c:v>6.3282482057783724</c:v>
                </c:pt>
                <c:pt idx="26">
                  <c:v>6.9070470166924514</c:v>
                </c:pt>
                <c:pt idx="27">
                  <c:v>7.6461678952687313</c:v>
                </c:pt>
                <c:pt idx="28">
                  <c:v>8.5046800823240876</c:v>
                </c:pt>
                <c:pt idx="29">
                  <c:v>9.4802873490144286</c:v>
                </c:pt>
                <c:pt idx="30">
                  <c:v>10.389507272167647</c:v>
                </c:pt>
                <c:pt idx="31">
                  <c:v>11.17116421391958</c:v>
                </c:pt>
                <c:pt idx="32">
                  <c:v>11.757711956689676</c:v>
                </c:pt>
                <c:pt idx="33">
                  <c:v>12.030447043769083</c:v>
                </c:pt>
                <c:pt idx="34">
                  <c:v>12.391871132160141</c:v>
                </c:pt>
                <c:pt idx="35">
                  <c:v>12.71207214484952</c:v>
                </c:pt>
                <c:pt idx="36">
                  <c:v>13.097968411492976</c:v>
                </c:pt>
                <c:pt idx="37">
                  <c:v>13.321287240626948</c:v>
                </c:pt>
                <c:pt idx="38">
                  <c:v>13.498577209742155</c:v>
                </c:pt>
                <c:pt idx="39">
                  <c:v>13.5125516150627</c:v>
                </c:pt>
                <c:pt idx="40">
                  <c:v>13.49152883591432</c:v>
                </c:pt>
                <c:pt idx="41">
                  <c:v>13.369386473636517</c:v>
                </c:pt>
                <c:pt idx="42">
                  <c:v>13.155295161596667</c:v>
                </c:pt>
                <c:pt idx="43">
                  <c:v>12.793857994882458</c:v>
                </c:pt>
                <c:pt idx="44">
                  <c:v>12.232505958928986</c:v>
                </c:pt>
                <c:pt idx="45">
                  <c:v>11.784223423648109</c:v>
                </c:pt>
                <c:pt idx="46">
                  <c:v>11.211858261094948</c:v>
                </c:pt>
                <c:pt idx="47">
                  <c:v>10.52113188780948</c:v>
                </c:pt>
                <c:pt idx="48">
                  <c:v>9.6466791236369467</c:v>
                </c:pt>
                <c:pt idx="49">
                  <c:v>9.0242652476208853</c:v>
                </c:pt>
                <c:pt idx="50">
                  <c:v>8.4393344294819492</c:v>
                </c:pt>
                <c:pt idx="51">
                  <c:v>7.7570957211326625</c:v>
                </c:pt>
                <c:pt idx="52">
                  <c:v>6.9089970171286357</c:v>
                </c:pt>
                <c:pt idx="53">
                  <c:v>5.9040170572266994</c:v>
                </c:pt>
                <c:pt idx="54">
                  <c:v>4.8252840424229522</c:v>
                </c:pt>
                <c:pt idx="55">
                  <c:v>3.4797812951443032</c:v>
                </c:pt>
                <c:pt idx="56">
                  <c:v>2.2718307977821479</c:v>
                </c:pt>
                <c:pt idx="57">
                  <c:v>0.81614890806942131</c:v>
                </c:pt>
                <c:pt idx="58">
                  <c:v>-0.93038599733592431</c:v>
                </c:pt>
                <c:pt idx="59">
                  <c:v>-2.6261600219083943</c:v>
                </c:pt>
                <c:pt idx="60">
                  <c:v>-4.8000095869262323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CNAV'!$C$162:$BK$162</c:f>
              <c:numCache>
                <c:formatCode>0.0</c:formatCode>
                <c:ptCount val="61"/>
                <c:pt idx="0">
                  <c:v>-1.5920165783572482</c:v>
                </c:pt>
                <c:pt idx="1">
                  <c:v>1.1179416162445068</c:v>
                </c:pt>
                <c:pt idx="2">
                  <c:v>2.1289368503219923</c:v>
                </c:pt>
                <c:pt idx="3">
                  <c:v>4.0194993300446669</c:v>
                </c:pt>
                <c:pt idx="4">
                  <c:v>5.4166731701144677</c:v>
                </c:pt>
                <c:pt idx="5">
                  <c:v>7.2559115675502595</c:v>
                </c:pt>
                <c:pt idx="6">
                  <c:v>7.9574992001100036</c:v>
                </c:pt>
                <c:pt idx="7">
                  <c:v>8.3094365115419624</c:v>
                </c:pt>
                <c:pt idx="8">
                  <c:v>6.6587684194131906</c:v>
                </c:pt>
                <c:pt idx="9">
                  <c:v>5.8057907929109458</c:v>
                </c:pt>
                <c:pt idx="10">
                  <c:v>4.7493698541441685</c:v>
                </c:pt>
                <c:pt idx="11">
                  <c:v>4.1824906036335552</c:v>
                </c:pt>
                <c:pt idx="12">
                  <c:v>4.0742421296622027</c:v>
                </c:pt>
                <c:pt idx="13">
                  <c:v>3.8469873671369941</c:v>
                </c:pt>
                <c:pt idx="14">
                  <c:v>3.6023132948939818</c:v>
                </c:pt>
                <c:pt idx="15">
                  <c:v>3.6026263580255993</c:v>
                </c:pt>
                <c:pt idx="16">
                  <c:v>3.3804836886434493</c:v>
                </c:pt>
                <c:pt idx="17">
                  <c:v>3.049095304623211</c:v>
                </c:pt>
                <c:pt idx="18">
                  <c:v>2.7593657921476944</c:v>
                </c:pt>
                <c:pt idx="19">
                  <c:v>2.5331284191067915</c:v>
                </c:pt>
                <c:pt idx="20">
                  <c:v>2.329373938779129</c:v>
                </c:pt>
                <c:pt idx="21">
                  <c:v>2.2924012143740633</c:v>
                </c:pt>
                <c:pt idx="22">
                  <c:v>2.3361162852053443</c:v>
                </c:pt>
                <c:pt idx="23">
                  <c:v>2.165824295741595</c:v>
                </c:pt>
                <c:pt idx="24">
                  <c:v>2.1153864809300709</c:v>
                </c:pt>
                <c:pt idx="25">
                  <c:v>2.0728698199796867</c:v>
                </c:pt>
                <c:pt idx="26">
                  <c:v>2.1359574981640104</c:v>
                </c:pt>
                <c:pt idx="27">
                  <c:v>2.3508144284858261</c:v>
                </c:pt>
                <c:pt idx="28">
                  <c:v>2.6687952534764618</c:v>
                </c:pt>
                <c:pt idx="29">
                  <c:v>3.0917976521153849</c:v>
                </c:pt>
                <c:pt idx="30">
                  <c:v>3.4387902231366239</c:v>
                </c:pt>
                <c:pt idx="31">
                  <c:v>3.644672321039387</c:v>
                </c:pt>
                <c:pt idx="32">
                  <c:v>3.6514526314534721</c:v>
                </c:pt>
                <c:pt idx="33">
                  <c:v>3.346242000621567</c:v>
                </c:pt>
                <c:pt idx="34">
                  <c:v>3.1163071150137869</c:v>
                </c:pt>
                <c:pt idx="35">
                  <c:v>2.8393166645678409</c:v>
                </c:pt>
                <c:pt idx="36">
                  <c:v>2.6233439081523175</c:v>
                </c:pt>
                <c:pt idx="37">
                  <c:v>2.241383989581744</c:v>
                </c:pt>
                <c:pt idx="38">
                  <c:v>1.790101394442134</c:v>
                </c:pt>
                <c:pt idx="39">
                  <c:v>1.1819494507142656</c:v>
                </c:pt>
                <c:pt idx="40">
                  <c:v>0.53725451008251446</c:v>
                </c:pt>
                <c:pt idx="41">
                  <c:v>-0.20526704436551219</c:v>
                </c:pt>
                <c:pt idx="42">
                  <c:v>-1.0454040294225488</c:v>
                </c:pt>
                <c:pt idx="43">
                  <c:v>-2.0350994654697918</c:v>
                </c:pt>
                <c:pt idx="44">
                  <c:v>-3.2260329723074173</c:v>
                </c:pt>
                <c:pt idx="45">
                  <c:v>-4.3113512198279764</c:v>
                </c:pt>
                <c:pt idx="46">
                  <c:v>-5.512208414042723</c:v>
                </c:pt>
                <c:pt idx="47">
                  <c:v>-6.8315826433962155</c:v>
                </c:pt>
                <c:pt idx="48">
                  <c:v>-8.3240206540600923</c:v>
                </c:pt>
                <c:pt idx="49">
                  <c:v>-9.5846422569607981</c:v>
                </c:pt>
                <c:pt idx="50">
                  <c:v>-10.802201447350338</c:v>
                </c:pt>
                <c:pt idx="51">
                  <c:v>-12.111135361574643</c:v>
                </c:pt>
                <c:pt idx="52">
                  <c:v>-13.578851623041064</c:v>
                </c:pt>
                <c:pt idx="53">
                  <c:v>-15.177561592256872</c:v>
                </c:pt>
                <c:pt idx="54">
                  <c:v>-16.846004915357792</c:v>
                </c:pt>
                <c:pt idx="55">
                  <c:v>-18.756797804895839</c:v>
                </c:pt>
                <c:pt idx="56">
                  <c:v>-20.536225744139294</c:v>
                </c:pt>
                <c:pt idx="57">
                  <c:v>-22.546824676735501</c:v>
                </c:pt>
                <c:pt idx="58">
                  <c:v>-24.819521608992456</c:v>
                </c:pt>
                <c:pt idx="59">
                  <c:v>-27.038054262973965</c:v>
                </c:pt>
                <c:pt idx="60">
                  <c:v>-29.694916017757503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CNAV'!$C$163:$BK$163</c:f>
              <c:numCache>
                <c:formatCode>0.0</c:formatCode>
                <c:ptCount val="61"/>
                <c:pt idx="0">
                  <c:v>-1.5920165783572482</c:v>
                </c:pt>
                <c:pt idx="1">
                  <c:v>1.1179416162445068</c:v>
                </c:pt>
                <c:pt idx="2">
                  <c:v>2.1289368503219923</c:v>
                </c:pt>
                <c:pt idx="3">
                  <c:v>4.0194993300446669</c:v>
                </c:pt>
                <c:pt idx="4">
                  <c:v>5.4166731701144677</c:v>
                </c:pt>
                <c:pt idx="5">
                  <c:v>7.2559115675502595</c:v>
                </c:pt>
                <c:pt idx="6">
                  <c:v>7.9574992001100036</c:v>
                </c:pt>
                <c:pt idx="7">
                  <c:v>8.3094365115419624</c:v>
                </c:pt>
                <c:pt idx="8">
                  <c:v>6.6587684194131906</c:v>
                </c:pt>
                <c:pt idx="9">
                  <c:v>5.8057907929109458</c:v>
                </c:pt>
                <c:pt idx="10">
                  <c:v>4.7493698541441685</c:v>
                </c:pt>
                <c:pt idx="11">
                  <c:v>4.1824906036335552</c:v>
                </c:pt>
                <c:pt idx="12">
                  <c:v>4.0272522404974556</c:v>
                </c:pt>
                <c:pt idx="13">
                  <c:v>3.7291872972069311</c:v>
                </c:pt>
                <c:pt idx="14">
                  <c:v>3.3940746691367156</c:v>
                </c:pt>
                <c:pt idx="15">
                  <c:v>3.2753703408050145</c:v>
                </c:pt>
                <c:pt idx="16">
                  <c:v>2.914069021659893</c:v>
                </c:pt>
                <c:pt idx="17">
                  <c:v>2.4206714304054699</c:v>
                </c:pt>
                <c:pt idx="18">
                  <c:v>1.9374550193299818</c:v>
                </c:pt>
                <c:pt idx="19">
                  <c:v>1.4960514424641989</c:v>
                </c:pt>
                <c:pt idx="20">
                  <c:v>1.0507298471577358</c:v>
                </c:pt>
                <c:pt idx="21">
                  <c:v>0.74563341774703651</c:v>
                </c:pt>
                <c:pt idx="22">
                  <c:v>0.49733699343421256</c:v>
                </c:pt>
                <c:pt idx="23">
                  <c:v>2.1469222684199592E-2</c:v>
                </c:pt>
                <c:pt idx="24">
                  <c:v>-0.34024376186888122</c:v>
                </c:pt>
                <c:pt idx="25">
                  <c:v>-0.69035704241464524</c:v>
                </c:pt>
                <c:pt idx="26">
                  <c:v>-0.94818934748324379</c:v>
                </c:pt>
                <c:pt idx="27">
                  <c:v>-1.0585069089551502</c:v>
                </c:pt>
                <c:pt idx="28">
                  <c:v>-1.0683628581665099</c:v>
                </c:pt>
                <c:pt idx="29">
                  <c:v>-0.9795400002824447</c:v>
                </c:pt>
                <c:pt idx="30">
                  <c:v>-0.97436932527216535</c:v>
                </c:pt>
                <c:pt idx="31">
                  <c:v>-1.1163712568900326</c:v>
                </c:pt>
                <c:pt idx="32">
                  <c:v>-1.4568856779262442</c:v>
                </c:pt>
                <c:pt idx="33">
                  <c:v>-2.1077340378553533</c:v>
                </c:pt>
                <c:pt idx="34">
                  <c:v>-2.6872153170126247</c:v>
                </c:pt>
                <c:pt idx="35">
                  <c:v>-3.3141347585942467</c:v>
                </c:pt>
                <c:pt idx="36">
                  <c:v>-3.8813072985814832</c:v>
                </c:pt>
                <c:pt idx="37">
                  <c:v>-4.6176747276511465</c:v>
                </c:pt>
                <c:pt idx="38">
                  <c:v>-5.4303833835290973</c:v>
                </c:pt>
                <c:pt idx="39">
                  <c:v>-6.3867930253292906</c:v>
                </c:pt>
                <c:pt idx="40">
                  <c:v>-7.3844099948016568</c:v>
                </c:pt>
                <c:pt idx="41">
                  <c:v>-8.477466501001869</c:v>
                </c:pt>
                <c:pt idx="42">
                  <c:v>-9.6645387621432803</c:v>
                </c:pt>
                <c:pt idx="43">
                  <c:v>-11.002810231746102</c:v>
                </c:pt>
                <c:pt idx="44">
                  <c:v>-12.52934110716528</c:v>
                </c:pt>
                <c:pt idx="45">
                  <c:v>-13.956889449820709</c:v>
                </c:pt>
                <c:pt idx="46">
                  <c:v>-15.490606944564819</c:v>
                </c:pt>
                <c:pt idx="47">
                  <c:v>-17.136599772181686</c:v>
                </c:pt>
                <c:pt idx="48">
                  <c:v>-18.942099351870294</c:v>
                </c:pt>
                <c:pt idx="49">
                  <c:v>-20.531271367978867</c:v>
                </c:pt>
                <c:pt idx="50">
                  <c:v>-22.05332310371427</c:v>
                </c:pt>
                <c:pt idx="51">
                  <c:v>-23.663540348870931</c:v>
                </c:pt>
                <c:pt idx="52">
                  <c:v>-25.423274948770207</c:v>
                </c:pt>
                <c:pt idx="53">
                  <c:v>-27.288195215676634</c:v>
                </c:pt>
                <c:pt idx="54">
                  <c:v>-29.224207187914665</c:v>
                </c:pt>
                <c:pt idx="55">
                  <c:v>-31.375747440617133</c:v>
                </c:pt>
                <c:pt idx="56">
                  <c:v>-33.393670890599424</c:v>
                </c:pt>
                <c:pt idx="57">
                  <c:v>-35.616891924523458</c:v>
                </c:pt>
                <c:pt idx="58">
                  <c:v>-38.085362849957235</c:v>
                </c:pt>
                <c:pt idx="59">
                  <c:v>-40.491757844356542</c:v>
                </c:pt>
                <c:pt idx="60">
                  <c:v>-43.30745293540901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CNAV'!$C$164:$BK$164</c:f>
              <c:numCache>
                <c:formatCode>0.0</c:formatCode>
                <c:ptCount val="61"/>
                <c:pt idx="0">
                  <c:v>-1.5920165783572482</c:v>
                </c:pt>
                <c:pt idx="1">
                  <c:v>1.1179416162445068</c:v>
                </c:pt>
                <c:pt idx="2">
                  <c:v>2.1289368503219923</c:v>
                </c:pt>
                <c:pt idx="3">
                  <c:v>4.0194993300446669</c:v>
                </c:pt>
                <c:pt idx="4">
                  <c:v>5.4166731701144677</c:v>
                </c:pt>
                <c:pt idx="5">
                  <c:v>7.2559115675502595</c:v>
                </c:pt>
                <c:pt idx="6">
                  <c:v>7.9574992001100036</c:v>
                </c:pt>
                <c:pt idx="7">
                  <c:v>8.3094365115419624</c:v>
                </c:pt>
                <c:pt idx="8">
                  <c:v>6.6587684194131906</c:v>
                </c:pt>
                <c:pt idx="9">
                  <c:v>5.8057907929109458</c:v>
                </c:pt>
                <c:pt idx="10">
                  <c:v>4.7493698541441685</c:v>
                </c:pt>
                <c:pt idx="11">
                  <c:v>4.1824906036335552</c:v>
                </c:pt>
                <c:pt idx="12">
                  <c:v>3.9532745471434385</c:v>
                </c:pt>
                <c:pt idx="13">
                  <c:v>3.5412245615463496</c:v>
                </c:pt>
                <c:pt idx="14">
                  <c:v>3.0757041376108285</c:v>
                </c:pt>
                <c:pt idx="15">
                  <c:v>2.796385716839211</c:v>
                </c:pt>
                <c:pt idx="16">
                  <c:v>2.2348358094516092</c:v>
                </c:pt>
                <c:pt idx="17">
                  <c:v>1.504028563206198</c:v>
                </c:pt>
                <c:pt idx="18">
                  <c:v>0.74479177168790345</c:v>
                </c:pt>
                <c:pt idx="19">
                  <c:v>-1.0344315340400938E-2</c:v>
                </c:pt>
                <c:pt idx="20">
                  <c:v>-0.80911727912585463</c:v>
                </c:pt>
                <c:pt idx="21">
                  <c:v>-1.5029567120273799</c:v>
                </c:pt>
                <c:pt idx="22">
                  <c:v>-2.1879921266720124</c:v>
                </c:pt>
                <c:pt idx="23">
                  <c:v>-3.108920095645062</c:v>
                </c:pt>
                <c:pt idx="24">
                  <c:v>-3.9207504062265812</c:v>
                </c:pt>
                <c:pt idx="25">
                  <c:v>-4.7271876315650587</c:v>
                </c:pt>
                <c:pt idx="26">
                  <c:v>-5.4541586780786293</c:v>
                </c:pt>
                <c:pt idx="27">
                  <c:v>-6.0327032134975838</c:v>
                </c:pt>
                <c:pt idx="28">
                  <c:v>-6.5173542109451077</c:v>
                </c:pt>
                <c:pt idx="29">
                  <c:v>-6.9102902025109589</c:v>
                </c:pt>
                <c:pt idx="30">
                  <c:v>-7.3915875154377968</c:v>
                </c:pt>
                <c:pt idx="31">
                  <c:v>-8.0219584663773684</c:v>
                </c:pt>
                <c:pt idx="32">
                  <c:v>-8.8428093602470028</c:v>
                </c:pt>
                <c:pt idx="33">
                  <c:v>-9.9776926075100256</c:v>
                </c:pt>
                <c:pt idx="34">
                  <c:v>-11.050949508032305</c:v>
                </c:pt>
                <c:pt idx="35">
                  <c:v>-12.157151698295701</c:v>
                </c:pt>
                <c:pt idx="36">
                  <c:v>-13.208812138496938</c:v>
                </c:pt>
                <c:pt idx="37">
                  <c:v>-14.426433670638767</c:v>
                </c:pt>
                <c:pt idx="38">
                  <c:v>-15.729287189227653</c:v>
                </c:pt>
                <c:pt idx="39">
                  <c:v>-17.169483760414355</c:v>
                </c:pt>
                <c:pt idx="40">
                  <c:v>-18.636067695477827</c:v>
                </c:pt>
                <c:pt idx="41">
                  <c:v>-20.193244263219917</c:v>
                </c:pt>
                <c:pt idx="42">
                  <c:v>-21.844044730585569</c:v>
                </c:pt>
                <c:pt idx="43">
                  <c:v>-23.638765453610596</c:v>
                </c:pt>
                <c:pt idx="44">
                  <c:v>-25.611489447040814</c:v>
                </c:pt>
                <c:pt idx="45">
                  <c:v>-27.483659953535298</c:v>
                </c:pt>
                <c:pt idx="46">
                  <c:v>-29.451055912415448</c:v>
                </c:pt>
                <c:pt idx="47">
                  <c:v>-31.497423232729275</c:v>
                </c:pt>
                <c:pt idx="48">
                  <c:v>-33.691523233757735</c:v>
                </c:pt>
                <c:pt idx="49">
                  <c:v>-35.683513006643338</c:v>
                </c:pt>
                <c:pt idx="50">
                  <c:v>-37.6023906314255</c:v>
                </c:pt>
                <c:pt idx="51">
                  <c:v>-39.597623579146877</c:v>
                </c:pt>
                <c:pt idx="52">
                  <c:v>-41.702494976698233</c:v>
                </c:pt>
                <c:pt idx="53">
                  <c:v>-43.906983616672797</c:v>
                </c:pt>
                <c:pt idx="54">
                  <c:v>-46.175017886208209</c:v>
                </c:pt>
                <c:pt idx="55">
                  <c:v>-48.621608125917291</c:v>
                </c:pt>
                <c:pt idx="56">
                  <c:v>-50.910456710645448</c:v>
                </c:pt>
                <c:pt idx="57">
                  <c:v>-53.387929331048134</c:v>
                </c:pt>
                <c:pt idx="58">
                  <c:v>-56.085568305855446</c:v>
                </c:pt>
                <c:pt idx="59">
                  <c:v>-58.716420218207531</c:v>
                </c:pt>
                <c:pt idx="60">
                  <c:v>-61.691214350021205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1008"/>
        <c:axId val="98977280"/>
      </c:lineChart>
      <c:catAx>
        <c:axId val="989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977280"/>
        <c:crosses val="autoZero"/>
        <c:auto val="1"/>
        <c:lblAlgn val="ctr"/>
        <c:lblOffset val="100"/>
        <c:tickLblSkip val="10"/>
        <c:noMultiLvlLbl val="0"/>
      </c:catAx>
      <c:valAx>
        <c:axId val="98977280"/>
        <c:scaling>
          <c:orientation val="minMax"/>
          <c:max val="20"/>
          <c:min val="-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97100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CNAV'!$C$167:$BK$167</c:f>
              <c:numCache>
                <c:formatCode>0.0%</c:formatCode>
                <c:ptCount val="61"/>
                <c:pt idx="0">
                  <c:v>-7.5323557880209533E-4</c:v>
                </c:pt>
                <c:pt idx="1">
                  <c:v>5.2420857875322554E-4</c:v>
                </c:pt>
                <c:pt idx="2">
                  <c:v>1.0043165362144902E-3</c:v>
                </c:pt>
                <c:pt idx="3">
                  <c:v>1.8869561293700082E-3</c:v>
                </c:pt>
                <c:pt idx="4">
                  <c:v>2.517153470310484E-3</c:v>
                </c:pt>
                <c:pt idx="5">
                  <c:v>3.3001945136113E-3</c:v>
                </c:pt>
                <c:pt idx="6">
                  <c:v>3.5702155793563375E-3</c:v>
                </c:pt>
                <c:pt idx="7">
                  <c:v>3.6839414152336045E-3</c:v>
                </c:pt>
                <c:pt idx="8">
                  <c:v>2.9113793136272964E-3</c:v>
                </c:pt>
                <c:pt idx="9">
                  <c:v>2.498460887444941E-3</c:v>
                </c:pt>
                <c:pt idx="10">
                  <c:v>2.0096767638183312E-3</c:v>
                </c:pt>
                <c:pt idx="11">
                  <c:v>1.7386816853526602E-3</c:v>
                </c:pt>
                <c:pt idx="12">
                  <c:v>1.6891751613361079E-3</c:v>
                </c:pt>
                <c:pt idx="13">
                  <c:v>1.6066847746108561E-3</c:v>
                </c:pt>
                <c:pt idx="14">
                  <c:v>1.5304216315980437E-3</c:v>
                </c:pt>
                <c:pt idx="15">
                  <c:v>1.5622068650423468E-3</c:v>
                </c:pt>
                <c:pt idx="16">
                  <c:v>1.5301660545163878E-3</c:v>
                </c:pt>
                <c:pt idx="17">
                  <c:v>1.468974106177546E-3</c:v>
                </c:pt>
                <c:pt idx="18">
                  <c:v>1.4403619819950326E-3</c:v>
                </c:pt>
                <c:pt idx="19">
                  <c:v>1.4506550767574764E-3</c:v>
                </c:pt>
                <c:pt idx="20">
                  <c:v>1.481972306374054E-3</c:v>
                </c:pt>
                <c:pt idx="21">
                  <c:v>1.5839869543564599E-3</c:v>
                </c:pt>
                <c:pt idx="22">
                  <c:v>1.7208703776874701E-3</c:v>
                </c:pt>
                <c:pt idx="23">
                  <c:v>1.789036537834297E-3</c:v>
                </c:pt>
                <c:pt idx="24">
                  <c:v>1.8970830121327045E-3</c:v>
                </c:pt>
                <c:pt idx="25">
                  <c:v>2.0045383382006096E-3</c:v>
                </c:pt>
                <c:pt idx="26">
                  <c:v>2.1458207850119414E-3</c:v>
                </c:pt>
                <c:pt idx="27">
                  <c:v>2.3311524795813043E-3</c:v>
                </c:pt>
                <c:pt idx="28">
                  <c:v>2.5445480068150947E-3</c:v>
                </c:pt>
                <c:pt idx="29">
                  <c:v>2.7821909803449779E-3</c:v>
                </c:pt>
                <c:pt idx="30">
                  <c:v>2.9901155351110885E-3</c:v>
                </c:pt>
                <c:pt idx="31">
                  <c:v>3.1529641632046567E-3</c:v>
                </c:pt>
                <c:pt idx="32">
                  <c:v>3.2550389150737239E-3</c:v>
                </c:pt>
                <c:pt idx="33">
                  <c:v>3.2684432618177626E-3</c:v>
                </c:pt>
                <c:pt idx="34">
                  <c:v>3.3038619243426284E-3</c:v>
                </c:pt>
                <c:pt idx="35">
                  <c:v>3.3276704959161775E-3</c:v>
                </c:pt>
                <c:pt idx="36">
                  <c:v>3.3677315724794767E-3</c:v>
                </c:pt>
                <c:pt idx="37">
                  <c:v>3.3635971735363076E-3</c:v>
                </c:pt>
                <c:pt idx="38">
                  <c:v>3.3461246024207398E-3</c:v>
                </c:pt>
                <c:pt idx="39">
                  <c:v>3.2877784439777568E-3</c:v>
                </c:pt>
                <c:pt idx="40">
                  <c:v>3.2233536234415202E-3</c:v>
                </c:pt>
                <c:pt idx="41">
                  <c:v>3.1370769539591807E-3</c:v>
                </c:pt>
                <c:pt idx="42">
                  <c:v>3.031069542001219E-3</c:v>
                </c:pt>
                <c:pt idx="43">
                  <c:v>2.8936801401773021E-3</c:v>
                </c:pt>
                <c:pt idx="44">
                  <c:v>2.715660637514359E-3</c:v>
                </c:pt>
                <c:pt idx="45">
                  <c:v>2.5678644392337327E-3</c:v>
                </c:pt>
                <c:pt idx="46">
                  <c:v>2.3975879097119356E-3</c:v>
                </c:pt>
                <c:pt idx="47">
                  <c:v>2.2070632359991469E-3</c:v>
                </c:pt>
                <c:pt idx="48">
                  <c:v>1.9843356602220938E-3</c:v>
                </c:pt>
                <c:pt idx="49">
                  <c:v>1.8191927066113587E-3</c:v>
                </c:pt>
                <c:pt idx="50">
                  <c:v>1.6675917285406349E-3</c:v>
                </c:pt>
                <c:pt idx="51">
                  <c:v>1.5034654610985273E-3</c:v>
                </c:pt>
                <c:pt idx="52">
                  <c:v>1.3134758134906018E-3</c:v>
                </c:pt>
                <c:pt idx="53">
                  <c:v>1.1008416474545949E-3</c:v>
                </c:pt>
                <c:pt idx="54">
                  <c:v>8.8249631644736492E-4</c:v>
                </c:pt>
                <c:pt idx="55">
                  <c:v>6.2455082052389696E-4</c:v>
                </c:pt>
                <c:pt idx="56">
                  <c:v>4.0030235473895501E-4</c:v>
                </c:pt>
                <c:pt idx="57">
                  <c:v>1.4116767429154839E-4</c:v>
                </c:pt>
                <c:pt idx="58">
                  <c:v>-1.5797294526495367E-4</c:v>
                </c:pt>
                <c:pt idx="59">
                  <c:v>-4.3780397685041952E-4</c:v>
                </c:pt>
                <c:pt idx="60">
                  <c:v>-7.8590043386069701E-4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CNAV'!$C$168:$BK$168</c:f>
              <c:numCache>
                <c:formatCode>0.0%</c:formatCode>
                <c:ptCount val="61"/>
                <c:pt idx="0">
                  <c:v>-7.5323557880209533E-4</c:v>
                </c:pt>
                <c:pt idx="1">
                  <c:v>5.2420857875322554E-4</c:v>
                </c:pt>
                <c:pt idx="2">
                  <c:v>1.0043165362144902E-3</c:v>
                </c:pt>
                <c:pt idx="3">
                  <c:v>1.8869561293700082E-3</c:v>
                </c:pt>
                <c:pt idx="4">
                  <c:v>2.517153470310484E-3</c:v>
                </c:pt>
                <c:pt idx="5">
                  <c:v>3.3001945136113E-3</c:v>
                </c:pt>
                <c:pt idx="6">
                  <c:v>3.5702155793563375E-3</c:v>
                </c:pt>
                <c:pt idx="7">
                  <c:v>3.6839414152336045E-3</c:v>
                </c:pt>
                <c:pt idx="8">
                  <c:v>2.9113793136272964E-3</c:v>
                </c:pt>
                <c:pt idx="9">
                  <c:v>2.498460887444941E-3</c:v>
                </c:pt>
                <c:pt idx="10">
                  <c:v>2.0096767638183312E-3</c:v>
                </c:pt>
                <c:pt idx="11">
                  <c:v>1.7390233738041397E-3</c:v>
                </c:pt>
                <c:pt idx="12">
                  <c:v>1.66487971828492E-3</c:v>
                </c:pt>
                <c:pt idx="13">
                  <c:v>1.5446746278871969E-3</c:v>
                </c:pt>
                <c:pt idx="14">
                  <c:v>1.4201581174292418E-3</c:v>
                </c:pt>
                <c:pt idx="15">
                  <c:v>1.3932524405382782E-3</c:v>
                </c:pt>
                <c:pt idx="16">
                  <c:v>1.287388150199104E-3</c:v>
                </c:pt>
                <c:pt idx="17">
                  <c:v>1.1426743301957132E-3</c:v>
                </c:pt>
                <c:pt idx="18">
                  <c:v>1.017310120693918E-3</c:v>
                </c:pt>
                <c:pt idx="19">
                  <c:v>9.18291032784668E-4</c:v>
                </c:pt>
                <c:pt idx="20">
                  <c:v>8.2949652382765615E-4</c:v>
                </c:pt>
                <c:pt idx="21">
                  <c:v>8.0134527737732214E-4</c:v>
                </c:pt>
                <c:pt idx="22">
                  <c:v>8.0132133759733845E-4</c:v>
                </c:pt>
                <c:pt idx="23">
                  <c:v>7.3013144642064499E-4</c:v>
                </c:pt>
                <c:pt idx="24">
                  <c:v>7.0086300938843841E-4</c:v>
                </c:pt>
                <c:pt idx="25">
                  <c:v>6.7523009217121312E-4</c:v>
                </c:pt>
                <c:pt idx="26">
                  <c:v>6.8441932189165756E-4</c:v>
                </c:pt>
                <c:pt idx="27">
                  <c:v>7.4140292409401068E-4</c:v>
                </c:pt>
                <c:pt idx="28">
                  <c:v>8.2851474740765273E-4</c:v>
                </c:pt>
                <c:pt idx="29">
                  <c:v>9.442536379105468E-4</c:v>
                </c:pt>
                <c:pt idx="30">
                  <c:v>1.032976552082329E-3</c:v>
                </c:pt>
                <c:pt idx="31">
                  <c:v>1.076838179503659E-3</c:v>
                </c:pt>
                <c:pt idx="32">
                  <c:v>1.0613295218324626E-3</c:v>
                </c:pt>
                <c:pt idx="33">
                  <c:v>9.5730033658795533E-4</c:v>
                </c:pt>
                <c:pt idx="34">
                  <c:v>8.7748036841111751E-4</c:v>
                </c:pt>
                <c:pt idx="35">
                  <c:v>7.8728334013916461E-4</c:v>
                </c:pt>
                <c:pt idx="36">
                  <c:v>7.1657826384189586E-4</c:v>
                </c:pt>
                <c:pt idx="37">
                  <c:v>6.0301800751654661E-4</c:v>
                </c:pt>
                <c:pt idx="38">
                  <c:v>4.7420808547991785E-4</c:v>
                </c:pt>
                <c:pt idx="39">
                  <c:v>3.0823504771761238E-4</c:v>
                </c:pt>
                <c:pt idx="40">
                  <c:v>1.3798314077855331E-4</c:v>
                </c:pt>
                <c:pt idx="41">
                  <c:v>-5.1929432447967549E-5</c:v>
                </c:pt>
                <c:pt idx="42">
                  <c:v>-2.6046019284298644E-4</c:v>
                </c:pt>
                <c:pt idx="43">
                  <c:v>-4.992032174915605E-4</c:v>
                </c:pt>
                <c:pt idx="44">
                  <c:v>-7.7902667532237185E-4</c:v>
                </c:pt>
                <c:pt idx="45">
                  <c:v>-1.0249170603247185E-3</c:v>
                </c:pt>
                <c:pt idx="46">
                  <c:v>-1.289755059905983E-3</c:v>
                </c:pt>
                <c:pt idx="47">
                  <c:v>-1.5728272016426817E-3</c:v>
                </c:pt>
                <c:pt idx="48">
                  <c:v>-1.8847653833375107E-3</c:v>
                </c:pt>
                <c:pt idx="49">
                  <c:v>-2.1332954677592613E-3</c:v>
                </c:pt>
                <c:pt idx="50">
                  <c:v>-2.3636383272405805E-3</c:v>
                </c:pt>
                <c:pt idx="51">
                  <c:v>-2.6070311879565124E-3</c:v>
                </c:pt>
                <c:pt idx="52">
                  <c:v>-2.8755242097198317E-3</c:v>
                </c:pt>
                <c:pt idx="53">
                  <c:v>-3.1615924383204012E-3</c:v>
                </c:pt>
                <c:pt idx="54">
                  <c:v>-3.4521799058993825E-3</c:v>
                </c:pt>
                <c:pt idx="55">
                  <c:v>-3.7832190348972934E-3</c:v>
                </c:pt>
                <c:pt idx="56">
                  <c:v>-4.0785024428738516E-3</c:v>
                </c:pt>
                <c:pt idx="57">
                  <c:v>-4.4085932609185833E-3</c:v>
                </c:pt>
                <c:pt idx="58">
                  <c:v>-4.7779609780083231E-3</c:v>
                </c:pt>
                <c:pt idx="59">
                  <c:v>-5.1255998675358606E-3</c:v>
                </c:pt>
                <c:pt idx="60">
                  <c:v>-5.5449770976780154E-3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CNAV'!$C$169:$BK$169</c:f>
              <c:numCache>
                <c:formatCode>0.0%</c:formatCode>
                <c:ptCount val="61"/>
                <c:pt idx="0">
                  <c:v>-7.5323557880209533E-4</c:v>
                </c:pt>
                <c:pt idx="1">
                  <c:v>5.2420857875322554E-4</c:v>
                </c:pt>
                <c:pt idx="2">
                  <c:v>1.0043165362144902E-3</c:v>
                </c:pt>
                <c:pt idx="3">
                  <c:v>1.8869561293700082E-3</c:v>
                </c:pt>
                <c:pt idx="4">
                  <c:v>2.517153470310484E-3</c:v>
                </c:pt>
                <c:pt idx="5">
                  <c:v>3.3001945136113E-3</c:v>
                </c:pt>
                <c:pt idx="6">
                  <c:v>3.5702155793563375E-3</c:v>
                </c:pt>
                <c:pt idx="7">
                  <c:v>3.6839414152336045E-3</c:v>
                </c:pt>
                <c:pt idx="8">
                  <c:v>2.9113793136272964E-3</c:v>
                </c:pt>
                <c:pt idx="9">
                  <c:v>2.498460887444941E-3</c:v>
                </c:pt>
                <c:pt idx="10">
                  <c:v>2.0096767638183312E-3</c:v>
                </c:pt>
                <c:pt idx="11">
                  <c:v>1.7393651965803177E-3</c:v>
                </c:pt>
                <c:pt idx="12">
                  <c:v>1.6464869098056954E-3</c:v>
                </c:pt>
                <c:pt idx="13">
                  <c:v>1.498846972953318E-3</c:v>
                </c:pt>
                <c:pt idx="14">
                  <c:v>1.3403000843335187E-3</c:v>
                </c:pt>
                <c:pt idx="15">
                  <c:v>1.2698060520742525E-3</c:v>
                </c:pt>
                <c:pt idx="16">
                  <c:v>1.113588566600768E-3</c:v>
                </c:pt>
                <c:pt idx="17">
                  <c:v>9.1137000603913382E-4</c:v>
                </c:pt>
                <c:pt idx="18">
                  <c:v>7.1859085796682548E-4</c:v>
                </c:pt>
                <c:pt idx="19">
                  <c:v>5.464075085639524E-4</c:v>
                </c:pt>
                <c:pt idx="20">
                  <c:v>3.7756918641973546E-4</c:v>
                </c:pt>
                <c:pt idx="21">
                  <c:v>2.6350890813556086E-4</c:v>
                </c:pt>
                <c:pt idx="22">
                  <c:v>1.7280529580856124E-4</c:v>
                </c:pt>
                <c:pt idx="23">
                  <c:v>7.3458604896036283E-6</c:v>
                </c:pt>
                <c:pt idx="24">
                  <c:v>-1.1464011134109514E-4</c:v>
                </c:pt>
                <c:pt idx="25">
                  <c:v>-2.2914551400039012E-4</c:v>
                </c:pt>
                <c:pt idx="26">
                  <c:v>-3.1019715752176138E-4</c:v>
                </c:pt>
                <c:pt idx="27">
                  <c:v>-3.415061145702786E-4</c:v>
                </c:pt>
                <c:pt idx="28">
                  <c:v>-3.3996048895221221E-4</c:v>
                </c:pt>
                <c:pt idx="29">
                  <c:v>-3.0724143721861524E-4</c:v>
                </c:pt>
                <c:pt idx="30">
                  <c:v>-3.0119208533754642E-4</c:v>
                </c:pt>
                <c:pt idx="31">
                  <c:v>-3.4008771017135536E-4</c:v>
                </c:pt>
                <c:pt idx="32">
                  <c:v>-4.3747749267719713E-4</c:v>
                </c:pt>
                <c:pt idx="33">
                  <c:v>-6.2417747849717532E-4</c:v>
                </c:pt>
                <c:pt idx="34">
                  <c:v>-7.8479602872466982E-4</c:v>
                </c:pt>
                <c:pt idx="35">
                  <c:v>-9.5499421550924383E-4</c:v>
                </c:pt>
                <c:pt idx="36">
                  <c:v>-1.1039675068832669E-3</c:v>
                </c:pt>
                <c:pt idx="37">
                  <c:v>-1.2961747502006889E-3</c:v>
                </c:pt>
                <c:pt idx="38">
                  <c:v>-1.5038485771890562E-3</c:v>
                </c:pt>
                <c:pt idx="39">
                  <c:v>-1.7446333616221899E-3</c:v>
                </c:pt>
                <c:pt idx="40">
                  <c:v>-1.9904727305063976E-3</c:v>
                </c:pt>
                <c:pt idx="41">
                  <c:v>-2.2553364136323356E-3</c:v>
                </c:pt>
                <c:pt idx="42">
                  <c:v>-2.5371461311923331E-3</c:v>
                </c:pt>
                <c:pt idx="43">
                  <c:v>-2.8494334991649556E-3</c:v>
                </c:pt>
                <c:pt idx="44">
                  <c:v>-3.2005959337485326E-3</c:v>
                </c:pt>
                <c:pt idx="45">
                  <c:v>-3.5167295272094203E-3</c:v>
                </c:pt>
                <c:pt idx="46">
                  <c:v>-3.8492915712077889E-3</c:v>
                </c:pt>
                <c:pt idx="47">
                  <c:v>-4.1982722921216709E-3</c:v>
                </c:pt>
                <c:pt idx="48">
                  <c:v>-4.5729199652609839E-3</c:v>
                </c:pt>
                <c:pt idx="49">
                  <c:v>-4.8818782846407546E-3</c:v>
                </c:pt>
                <c:pt idx="50">
                  <c:v>-5.1652760351351247E-3</c:v>
                </c:pt>
                <c:pt idx="51">
                  <c:v>-5.4632008146369643E-3</c:v>
                </c:pt>
                <c:pt idx="52">
                  <c:v>-5.7855797794592045E-3</c:v>
                </c:pt>
                <c:pt idx="53">
                  <c:v>-6.1206190209564301E-3</c:v>
                </c:pt>
                <c:pt idx="54">
                  <c:v>-6.4611707916148019E-3</c:v>
                </c:pt>
                <c:pt idx="55">
                  <c:v>-6.84107904394771E-3</c:v>
                </c:pt>
                <c:pt idx="56">
                  <c:v>-7.1833675548531959E-3</c:v>
                </c:pt>
                <c:pt idx="57">
                  <c:v>-7.5580628329730108E-3</c:v>
                </c:pt>
                <c:pt idx="58">
                  <c:v>-7.9726579255542003E-3</c:v>
                </c:pt>
                <c:pt idx="59">
                  <c:v>-8.363497106626162E-3</c:v>
                </c:pt>
                <c:pt idx="60">
                  <c:v>-8.8285369909819663E-3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CNAV'!$C$170:$BK$170</c:f>
              <c:numCache>
                <c:formatCode>0.0%</c:formatCode>
                <c:ptCount val="61"/>
                <c:pt idx="0">
                  <c:v>-7.5323557880209533E-4</c:v>
                </c:pt>
                <c:pt idx="1">
                  <c:v>5.2420857875322554E-4</c:v>
                </c:pt>
                <c:pt idx="2">
                  <c:v>1.0043165362144902E-3</c:v>
                </c:pt>
                <c:pt idx="3">
                  <c:v>1.8869561293700082E-3</c:v>
                </c:pt>
                <c:pt idx="4">
                  <c:v>2.517153470310484E-3</c:v>
                </c:pt>
                <c:pt idx="5">
                  <c:v>3.3001945136113E-3</c:v>
                </c:pt>
                <c:pt idx="6">
                  <c:v>3.5702155793563375E-3</c:v>
                </c:pt>
                <c:pt idx="7">
                  <c:v>3.6839414152336045E-3</c:v>
                </c:pt>
                <c:pt idx="8">
                  <c:v>2.9113793136272964E-3</c:v>
                </c:pt>
                <c:pt idx="9">
                  <c:v>2.498460887444941E-3</c:v>
                </c:pt>
                <c:pt idx="10">
                  <c:v>2.0096767638183312E-3</c:v>
                </c:pt>
                <c:pt idx="11">
                  <c:v>1.7397071537604177E-3</c:v>
                </c:pt>
                <c:pt idx="12">
                  <c:v>1.6173548980085034E-3</c:v>
                </c:pt>
                <c:pt idx="13">
                  <c:v>1.4254013415315469E-3</c:v>
                </c:pt>
                <c:pt idx="14">
                  <c:v>1.2175665681393797E-3</c:v>
                </c:pt>
                <c:pt idx="15">
                  <c:v>1.0881685968984873E-3</c:v>
                </c:pt>
                <c:pt idx="16">
                  <c:v>8.5849009664058134E-4</c:v>
                </c:pt>
                <c:pt idx="17">
                  <c:v>5.702306683468796E-4</c:v>
                </c:pt>
                <c:pt idx="18">
                  <c:v>2.7872571714508449E-4</c:v>
                </c:pt>
                <c:pt idx="19">
                  <c:v>-3.8207510551194934E-6</c:v>
                </c:pt>
                <c:pt idx="20">
                  <c:v>-2.9475646759530131E-4</c:v>
                </c:pt>
                <c:pt idx="21">
                  <c:v>-5.3990525794279367E-4</c:v>
                </c:pt>
                <c:pt idx="22">
                  <c:v>-7.7513774385946552E-4</c:v>
                </c:pt>
                <c:pt idx="23">
                  <c:v>-1.0877965018681217E-3</c:v>
                </c:pt>
                <c:pt idx="24">
                  <c:v>-1.354915658974555E-3</c:v>
                </c:pt>
                <c:pt idx="25">
                  <c:v>-1.6140704316528699E-3</c:v>
                </c:pt>
                <c:pt idx="26">
                  <c:v>-1.8409355699322686E-3</c:v>
                </c:pt>
                <c:pt idx="27">
                  <c:v>-2.0140563857200958E-3</c:v>
                </c:pt>
                <c:pt idx="28">
                  <c:v>-2.1523990578763931E-3</c:v>
                </c:pt>
                <c:pt idx="29">
                  <c:v>-2.2562221960704554E-3</c:v>
                </c:pt>
                <c:pt idx="30">
                  <c:v>-2.3854567910684544E-3</c:v>
                </c:pt>
                <c:pt idx="31">
                  <c:v>-2.558954065895794E-3</c:v>
                </c:pt>
                <c:pt idx="32">
                  <c:v>-2.7887299205978972E-3</c:v>
                </c:pt>
                <c:pt idx="33">
                  <c:v>-3.1123982217025115E-3</c:v>
                </c:pt>
                <c:pt idx="34">
                  <c:v>-3.4096788638076359E-3</c:v>
                </c:pt>
                <c:pt idx="35">
                  <c:v>-3.7120122511087265E-3</c:v>
                </c:pt>
                <c:pt idx="36">
                  <c:v>-3.9927944885067576E-3</c:v>
                </c:pt>
                <c:pt idx="37">
                  <c:v>-4.3164013947064334E-3</c:v>
                </c:pt>
                <c:pt idx="38">
                  <c:v>-4.6568536423583651E-3</c:v>
                </c:pt>
                <c:pt idx="39">
                  <c:v>-5.0289295429288422E-3</c:v>
                </c:pt>
                <c:pt idx="40">
                  <c:v>-5.4023069389304524E-3</c:v>
                </c:pt>
                <c:pt idx="41">
                  <c:v>-5.7946033168874318E-3</c:v>
                </c:pt>
                <c:pt idx="42">
                  <c:v>-6.2037934747084557E-3</c:v>
                </c:pt>
                <c:pt idx="43">
                  <c:v>-6.6424271543539491E-3</c:v>
                </c:pt>
                <c:pt idx="44">
                  <c:v>-7.1198625779382617E-3</c:v>
                </c:pt>
                <c:pt idx="45">
                  <c:v>-7.5586825950701804E-3</c:v>
                </c:pt>
                <c:pt idx="46">
                  <c:v>-8.0116368767609025E-3</c:v>
                </c:pt>
                <c:pt idx="47">
                  <c:v>-8.4725746804514661E-3</c:v>
                </c:pt>
                <c:pt idx="48">
                  <c:v>-8.9570778888143406E-3</c:v>
                </c:pt>
                <c:pt idx="49">
                  <c:v>-9.3713912801654704E-3</c:v>
                </c:pt>
                <c:pt idx="50">
                  <c:v>-9.7563100009561109E-3</c:v>
                </c:pt>
                <c:pt idx="51">
                  <c:v>-1.0157185179195954E-2</c:v>
                </c:pt>
                <c:pt idx="52">
                  <c:v>-1.0575487568163285E-2</c:v>
                </c:pt>
                <c:pt idx="53">
                  <c:v>-1.1006852382770174E-2</c:v>
                </c:pt>
                <c:pt idx="54">
                  <c:v>-1.1443812272224824E-2</c:v>
                </c:pt>
                <c:pt idx="55">
                  <c:v>-1.1919054777200217E-2</c:v>
                </c:pt>
                <c:pt idx="56">
                  <c:v>-1.2349239009086209E-2</c:v>
                </c:pt>
                <c:pt idx="57">
                  <c:v>-1.281309406008199E-2</c:v>
                </c:pt>
                <c:pt idx="58">
                  <c:v>-1.3318024102421224E-2</c:v>
                </c:pt>
                <c:pt idx="59">
                  <c:v>-1.3797866026780155E-2</c:v>
                </c:pt>
                <c:pt idx="60">
                  <c:v>-1.4350542154508745E-2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32064"/>
        <c:axId val="99046528"/>
      </c:lineChart>
      <c:catAx>
        <c:axId val="990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9046528"/>
        <c:crosses val="autoZero"/>
        <c:auto val="1"/>
        <c:lblAlgn val="ctr"/>
        <c:lblOffset val="100"/>
        <c:tickLblSkip val="10"/>
        <c:noMultiLvlLbl val="0"/>
      </c:catAx>
      <c:valAx>
        <c:axId val="99046528"/>
        <c:scaling>
          <c:orientation val="minMax"/>
          <c:max val="1.0000000000000002E-2"/>
          <c:min val="-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99032064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CNAV'!$C$191:$BK$191</c:f>
              <c:numCache>
                <c:formatCode>0.0</c:formatCode>
                <c:ptCount val="61"/>
                <c:pt idx="0">
                  <c:v>-9.2814192706252445</c:v>
                </c:pt>
                <c:pt idx="1">
                  <c:v>-6.1422532967994146</c:v>
                </c:pt>
                <c:pt idx="2">
                  <c:v>-4.8498653817703037</c:v>
                </c:pt>
                <c:pt idx="3">
                  <c:v>-3.1512059931665455</c:v>
                </c:pt>
                <c:pt idx="4">
                  <c:v>-1.1502345111978418</c:v>
                </c:pt>
                <c:pt idx="5">
                  <c:v>-0.31634841529267338</c:v>
                </c:pt>
                <c:pt idx="6">
                  <c:v>0.86233974275999936</c:v>
                </c:pt>
                <c:pt idx="7">
                  <c:v>1.0749845668747597</c:v>
                </c:pt>
                <c:pt idx="8">
                  <c:v>-0.73317360790398556</c:v>
                </c:pt>
                <c:pt idx="9">
                  <c:v>-2.0568228212440114</c:v>
                </c:pt>
                <c:pt idx="10">
                  <c:v>-3.5130613958587649</c:v>
                </c:pt>
                <c:pt idx="11">
                  <c:v>-4.3655710609476222</c:v>
                </c:pt>
                <c:pt idx="12">
                  <c:v>-5.3866301445814786</c:v>
                </c:pt>
                <c:pt idx="13">
                  <c:v>-6.2294225292130889</c:v>
                </c:pt>
                <c:pt idx="14">
                  <c:v>-7.2137130830216245</c:v>
                </c:pt>
                <c:pt idx="15">
                  <c:v>-7.9992572013719432</c:v>
                </c:pt>
                <c:pt idx="16">
                  <c:v>-8.8794360827070946</c:v>
                </c:pt>
                <c:pt idx="17">
                  <c:v>-10.271841684118444</c:v>
                </c:pt>
                <c:pt idx="18">
                  <c:v>-10.932433153768162</c:v>
                </c:pt>
                <c:pt idx="19">
                  <c:v>-11.441711913061194</c:v>
                </c:pt>
                <c:pt idx="20">
                  <c:v>-11.796669956897169</c:v>
                </c:pt>
                <c:pt idx="21">
                  <c:v>-12.057566237517712</c:v>
                </c:pt>
                <c:pt idx="22">
                  <c:v>-12.165839506103467</c:v>
                </c:pt>
                <c:pt idx="23">
                  <c:v>-12.36361254588933</c:v>
                </c:pt>
                <c:pt idx="24">
                  <c:v>-12.484000415071909</c:v>
                </c:pt>
                <c:pt idx="25">
                  <c:v>-12.618625218112967</c:v>
                </c:pt>
                <c:pt idx="26">
                  <c:v>-12.535359870638068</c:v>
                </c:pt>
                <c:pt idx="27">
                  <c:v>-12.411725877804923</c:v>
                </c:pt>
                <c:pt idx="28">
                  <c:v>-12.142768175678935</c:v>
                </c:pt>
                <c:pt idx="29">
                  <c:v>-11.88155747578328</c:v>
                </c:pt>
                <c:pt idx="30">
                  <c:v>-11.495650743462944</c:v>
                </c:pt>
                <c:pt idx="31">
                  <c:v>-11.192823772611819</c:v>
                </c:pt>
                <c:pt idx="32">
                  <c:v>-10.758663426660721</c:v>
                </c:pt>
                <c:pt idx="33">
                  <c:v>-10.413455586086556</c:v>
                </c:pt>
                <c:pt idx="34">
                  <c:v>-10.01307514254291</c:v>
                </c:pt>
                <c:pt idx="35">
                  <c:v>-9.6576356782252528</c:v>
                </c:pt>
                <c:pt idx="36">
                  <c:v>-9.2483793417518552</c:v>
                </c:pt>
                <c:pt idx="37">
                  <c:v>-8.9307995681683394</c:v>
                </c:pt>
                <c:pt idx="38">
                  <c:v>-8.8462669460910224</c:v>
                </c:pt>
                <c:pt idx="39">
                  <c:v>-9.0493580887252598</c:v>
                </c:pt>
                <c:pt idx="40">
                  <c:v>-8.8245553962387024</c:v>
                </c:pt>
                <c:pt idx="41">
                  <c:v>-8.9064044685937986</c:v>
                </c:pt>
                <c:pt idx="42">
                  <c:v>-8.8432876551930555</c:v>
                </c:pt>
                <c:pt idx="43">
                  <c:v>-9.1917415832495628</c:v>
                </c:pt>
                <c:pt idx="44">
                  <c:v>-9.8185889944644682</c:v>
                </c:pt>
                <c:pt idx="45">
                  <c:v>-10.337751922748685</c:v>
                </c:pt>
                <c:pt idx="46">
                  <c:v>-10.893932711879344</c:v>
                </c:pt>
                <c:pt idx="47">
                  <c:v>-11.757215809555991</c:v>
                </c:pt>
                <c:pt idx="48">
                  <c:v>-12.478409293827466</c:v>
                </c:pt>
                <c:pt idx="49">
                  <c:v>-13.306535495608513</c:v>
                </c:pt>
                <c:pt idx="50">
                  <c:v>-13.6213319489857</c:v>
                </c:pt>
                <c:pt idx="51">
                  <c:v>-14.443765251491513</c:v>
                </c:pt>
                <c:pt idx="52">
                  <c:v>-15.402131380296108</c:v>
                </c:pt>
                <c:pt idx="53">
                  <c:v>-16.565105997778517</c:v>
                </c:pt>
                <c:pt idx="54">
                  <c:v>-17.735340673858172</c:v>
                </c:pt>
                <c:pt idx="55">
                  <c:v>-19.225808189997252</c:v>
                </c:pt>
                <c:pt idx="56">
                  <c:v>-20.696210756586552</c:v>
                </c:pt>
                <c:pt idx="57">
                  <c:v>-22.251602127782128</c:v>
                </c:pt>
                <c:pt idx="58">
                  <c:v>-24.059681339013359</c:v>
                </c:pt>
                <c:pt idx="59">
                  <c:v>-25.83966129134134</c:v>
                </c:pt>
                <c:pt idx="60">
                  <c:v>-28.149815763024165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CNAV'!$C$192:$BK$192</c:f>
              <c:numCache>
                <c:formatCode>0.0</c:formatCode>
                <c:ptCount val="61"/>
                <c:pt idx="0">
                  <c:v>-9.2814192706252445</c:v>
                </c:pt>
                <c:pt idx="1">
                  <c:v>-6.1422532967994146</c:v>
                </c:pt>
                <c:pt idx="2">
                  <c:v>-4.8498653817703037</c:v>
                </c:pt>
                <c:pt idx="3">
                  <c:v>-3.1512059931665455</c:v>
                </c:pt>
                <c:pt idx="4">
                  <c:v>-1.1502345111978418</c:v>
                </c:pt>
                <c:pt idx="5">
                  <c:v>-0.31634841529267338</c:v>
                </c:pt>
                <c:pt idx="6">
                  <c:v>0.86233974275999936</c:v>
                </c:pt>
                <c:pt idx="7">
                  <c:v>1.0749845668747597</c:v>
                </c:pt>
                <c:pt idx="8">
                  <c:v>-0.73317360790398556</c:v>
                </c:pt>
                <c:pt idx="9">
                  <c:v>-2.0568228212440114</c:v>
                </c:pt>
                <c:pt idx="10">
                  <c:v>-3.5130613958587649</c:v>
                </c:pt>
                <c:pt idx="11">
                  <c:v>-4.3655710609476222</c:v>
                </c:pt>
                <c:pt idx="12">
                  <c:v>-5.1932822240526502</c:v>
                </c:pt>
                <c:pt idx="13">
                  <c:v>-6.1417812244523402</c:v>
                </c:pt>
                <c:pt idx="14">
                  <c:v>-7.2499470229999998</c:v>
                </c:pt>
                <c:pt idx="15">
                  <c:v>-8.1886067429946952</c:v>
                </c:pt>
                <c:pt idx="16">
                  <c:v>-9.268728561764183</c:v>
                </c:pt>
                <c:pt idx="17">
                  <c:v>-10.890575338509384</c:v>
                </c:pt>
                <c:pt idx="18">
                  <c:v>-12.117493127906664</c:v>
                </c:pt>
                <c:pt idx="19">
                  <c:v>-12.949046797007503</c:v>
                </c:pt>
                <c:pt idx="20">
                  <c:v>-13.668952731160843</c:v>
                </c:pt>
                <c:pt idx="21">
                  <c:v>-14.338620756352782</c:v>
                </c:pt>
                <c:pt idx="22">
                  <c:v>-14.895693916351744</c:v>
                </c:pt>
                <c:pt idx="23">
                  <c:v>-15.55851960086903</c:v>
                </c:pt>
                <c:pt idx="24">
                  <c:v>-16.155657558114406</c:v>
                </c:pt>
                <c:pt idx="25">
                  <c:v>-16.769967888602572</c:v>
                </c:pt>
                <c:pt idx="26">
                  <c:v>-17.182239386426524</c:v>
                </c:pt>
                <c:pt idx="27">
                  <c:v>-17.552435337058899</c:v>
                </c:pt>
                <c:pt idx="28">
                  <c:v>-17.789493595317875</c:v>
                </c:pt>
                <c:pt idx="29">
                  <c:v>-18.038636103438218</c:v>
                </c:pt>
                <c:pt idx="30">
                  <c:v>-18.180951669905486</c:v>
                </c:pt>
                <c:pt idx="31">
                  <c:v>-18.425222689319494</c:v>
                </c:pt>
                <c:pt idx="32">
                  <c:v>-18.550563821037887</c:v>
                </c:pt>
                <c:pt idx="33">
                  <c:v>-18.770824669284419</c:v>
                </c:pt>
                <c:pt idx="34">
                  <c:v>-18.949286947937836</c:v>
                </c:pt>
                <c:pt idx="35">
                  <c:v>-19.177091643529554</c:v>
                </c:pt>
                <c:pt idx="36">
                  <c:v>-19.354267564476132</c:v>
                </c:pt>
                <c:pt idx="37">
                  <c:v>-19.622251901158055</c:v>
                </c:pt>
                <c:pt idx="38">
                  <c:v>-20.136992714271344</c:v>
                </c:pt>
                <c:pt idx="39">
                  <c:v>-20.938347101402893</c:v>
                </c:pt>
                <c:pt idx="40">
                  <c:v>-21.342443180893081</c:v>
                </c:pt>
                <c:pt idx="41">
                  <c:v>-22.013438209420645</c:v>
                </c:pt>
                <c:pt idx="42">
                  <c:v>-22.556249473711286</c:v>
                </c:pt>
                <c:pt idx="43">
                  <c:v>-23.488303531656676</c:v>
                </c:pt>
                <c:pt idx="44">
                  <c:v>-24.699991294051738</c:v>
                </c:pt>
                <c:pt idx="45">
                  <c:v>-25.804178952245021</c:v>
                </c:pt>
                <c:pt idx="46">
                  <c:v>-26.947750779756582</c:v>
                </c:pt>
                <c:pt idx="47">
                  <c:v>-28.384509177542775</c:v>
                </c:pt>
                <c:pt idx="48">
                  <c:v>-29.692744307922574</c:v>
                </c:pt>
                <c:pt idx="49">
                  <c:v>-31.111836372896967</c:v>
                </c:pt>
                <c:pt idx="50">
                  <c:v>-32.044450301281486</c:v>
                </c:pt>
                <c:pt idx="51">
                  <c:v>-33.43368168190166</c:v>
                </c:pt>
                <c:pt idx="52">
                  <c:v>-34.970460122655886</c:v>
                </c:pt>
                <c:pt idx="53">
                  <c:v>-36.664121710917037</c:v>
                </c:pt>
                <c:pt idx="54">
                  <c:v>-38.377787112040281</c:v>
                </c:pt>
                <c:pt idx="55">
                  <c:v>-40.372073952973281</c:v>
                </c:pt>
                <c:pt idx="56">
                  <c:v>-42.335951067158504</c:v>
                </c:pt>
                <c:pt idx="57">
                  <c:v>-44.392883511766499</c:v>
                </c:pt>
                <c:pt idx="58">
                  <c:v>-46.684689024061804</c:v>
                </c:pt>
                <c:pt idx="59">
                  <c:v>-48.935068028226731</c:v>
                </c:pt>
                <c:pt idx="60">
                  <c:v>-51.665453317270412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CNAV'!$C$193:$BK$193</c:f>
              <c:numCache>
                <c:formatCode>0.0</c:formatCode>
                <c:ptCount val="61"/>
                <c:pt idx="0">
                  <c:v>-9.2814192706252445</c:v>
                </c:pt>
                <c:pt idx="1">
                  <c:v>-6.1422532967994146</c:v>
                </c:pt>
                <c:pt idx="2">
                  <c:v>-4.8498653817703037</c:v>
                </c:pt>
                <c:pt idx="3">
                  <c:v>-3.1512059931665455</c:v>
                </c:pt>
                <c:pt idx="4">
                  <c:v>-1.1502345111978418</c:v>
                </c:pt>
                <c:pt idx="5">
                  <c:v>-0.31634841529267338</c:v>
                </c:pt>
                <c:pt idx="6">
                  <c:v>0.86233974275999936</c:v>
                </c:pt>
                <c:pt idx="7">
                  <c:v>1.0749845668747597</c:v>
                </c:pt>
                <c:pt idx="8">
                  <c:v>-0.73317360790398556</c:v>
                </c:pt>
                <c:pt idx="9">
                  <c:v>-2.0568228212440114</c:v>
                </c:pt>
                <c:pt idx="10">
                  <c:v>-3.5130613958587649</c:v>
                </c:pt>
                <c:pt idx="11">
                  <c:v>-4.3655710609476222</c:v>
                </c:pt>
                <c:pt idx="12">
                  <c:v>-5.0643836103667637</c:v>
                </c:pt>
                <c:pt idx="13">
                  <c:v>-6.0683536879451694</c:v>
                </c:pt>
                <c:pt idx="14">
                  <c:v>-7.2641057471314321</c:v>
                </c:pt>
                <c:pt idx="15">
                  <c:v>-8.3148397707431965</c:v>
                </c:pt>
                <c:pt idx="16">
                  <c:v>-9.5282568811355759</c:v>
                </c:pt>
                <c:pt idx="17">
                  <c:v>-11.303064441436678</c:v>
                </c:pt>
                <c:pt idx="18">
                  <c:v>-12.418568810802961</c:v>
                </c:pt>
                <c:pt idx="19">
                  <c:v>-13.44761950516545</c:v>
                </c:pt>
                <c:pt idx="20">
                  <c:v>-14.389104158397634</c:v>
                </c:pt>
                <c:pt idx="21">
                  <c:v>-15.303400156387045</c:v>
                </c:pt>
                <c:pt idx="22">
                  <c:v>-16.128472373927554</c:v>
                </c:pt>
                <c:pt idx="23">
                  <c:v>-17.073458165143688</c:v>
                </c:pt>
                <c:pt idx="24">
                  <c:v>-17.956931907372059</c:v>
                </c:pt>
                <c:pt idx="25">
                  <c:v>-18.853384972355045</c:v>
                </c:pt>
                <c:pt idx="26">
                  <c:v>-19.561400755469194</c:v>
                </c:pt>
                <c:pt idx="27">
                  <c:v>-20.225017697337258</c:v>
                </c:pt>
                <c:pt idx="28">
                  <c:v>-20.755259028301282</c:v>
                </c:pt>
                <c:pt idx="29">
                  <c:v>-21.298368977676606</c:v>
                </c:pt>
                <c:pt idx="30">
                  <c:v>-21.747624990948058</c:v>
                </c:pt>
                <c:pt idx="31">
                  <c:v>-22.309076915826797</c:v>
                </c:pt>
                <c:pt idx="32">
                  <c:v>-22.756064159803337</c:v>
                </c:pt>
                <c:pt idx="33">
                  <c:v>-23.301241858831226</c:v>
                </c:pt>
                <c:pt idx="34">
                  <c:v>-23.808836760165633</c:v>
                </c:pt>
                <c:pt idx="35">
                  <c:v>-24.364776644346541</c:v>
                </c:pt>
                <c:pt idx="36">
                  <c:v>-24.87043046870669</c:v>
                </c:pt>
                <c:pt idx="37">
                  <c:v>-25.467146470340047</c:v>
                </c:pt>
                <c:pt idx="38">
                  <c:v>-26.310717806726132</c:v>
                </c:pt>
                <c:pt idx="39">
                  <c:v>-27.419502398007694</c:v>
                </c:pt>
                <c:pt idx="40">
                  <c:v>-28.178975237026489</c:v>
                </c:pt>
                <c:pt idx="41">
                  <c:v>-29.167041662924625</c:v>
                </c:pt>
                <c:pt idx="42">
                  <c:v>-30.030316672768524</c:v>
                </c:pt>
                <c:pt idx="43">
                  <c:v>-31.267546467860608</c:v>
                </c:pt>
                <c:pt idx="44">
                  <c:v>-32.770635542033297</c:v>
                </c:pt>
                <c:pt idx="45">
                  <c:v>-34.168393036473752</c:v>
                </c:pt>
                <c:pt idx="46">
                  <c:v>-35.603420926291449</c:v>
                </c:pt>
                <c:pt idx="47">
                  <c:v>-37.315324716753089</c:v>
                </c:pt>
                <c:pt idx="48">
                  <c:v>-38.90076826270888</c:v>
                </c:pt>
                <c:pt idx="49">
                  <c:v>-40.601318981165093</c:v>
                </c:pt>
                <c:pt idx="50">
                  <c:v>-41.812323337446799</c:v>
                </c:pt>
                <c:pt idx="51">
                  <c:v>-43.447049283069987</c:v>
                </c:pt>
                <c:pt idx="52">
                  <c:v>-45.233203407353741</c:v>
                </c:pt>
                <c:pt idx="53">
                  <c:v>-47.135455866347861</c:v>
                </c:pt>
                <c:pt idx="54">
                  <c:v>-49.069621893897462</c:v>
                </c:pt>
                <c:pt idx="55">
                  <c:v>-51.247712203299173</c:v>
                </c:pt>
                <c:pt idx="56">
                  <c:v>-53.38214762273924</c:v>
                </c:pt>
                <c:pt idx="57">
                  <c:v>-55.600717503446859</c:v>
                </c:pt>
                <c:pt idx="58">
                  <c:v>-58.045012013828433</c:v>
                </c:pt>
                <c:pt idx="59">
                  <c:v>-60.432341934421856</c:v>
                </c:pt>
                <c:pt idx="60">
                  <c:v>-63.264219674234347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CNAV'!$C$194:$BK$194</c:f>
              <c:numCache>
                <c:formatCode>0.0</c:formatCode>
                <c:ptCount val="61"/>
                <c:pt idx="0">
                  <c:v>-9.2814192706252445</c:v>
                </c:pt>
                <c:pt idx="1">
                  <c:v>-6.1422532967994146</c:v>
                </c:pt>
                <c:pt idx="2">
                  <c:v>-4.8498653817703037</c:v>
                </c:pt>
                <c:pt idx="3">
                  <c:v>-3.1512059931665455</c:v>
                </c:pt>
                <c:pt idx="4">
                  <c:v>-1.1502345111978418</c:v>
                </c:pt>
                <c:pt idx="5">
                  <c:v>-0.31634841529267338</c:v>
                </c:pt>
                <c:pt idx="6">
                  <c:v>0.86233974275999936</c:v>
                </c:pt>
                <c:pt idx="7">
                  <c:v>1.0749845668747597</c:v>
                </c:pt>
                <c:pt idx="8">
                  <c:v>-0.73317360790398556</c:v>
                </c:pt>
                <c:pt idx="9">
                  <c:v>-2.11185682363213</c:v>
                </c:pt>
                <c:pt idx="10">
                  <c:v>-3.5130613958587649</c:v>
                </c:pt>
                <c:pt idx="11">
                  <c:v>-4.4135824173714804</c:v>
                </c:pt>
                <c:pt idx="12">
                  <c:v>-5.5932842633405109</c:v>
                </c:pt>
                <c:pt idx="13">
                  <c:v>-6.7203598379726586</c:v>
                </c:pt>
                <c:pt idx="14">
                  <c:v>-8.0586522030900891</c:v>
                </c:pt>
                <c:pt idx="15">
                  <c:v>-9.2836442781230666</c:v>
                </c:pt>
                <c:pt idx="16">
                  <c:v>-10.703608025518086</c:v>
                </c:pt>
                <c:pt idx="17">
                  <c:v>-12.718468819463185</c:v>
                </c:pt>
                <c:pt idx="18">
                  <c:v>-14.115048789568684</c:v>
                </c:pt>
                <c:pt idx="19">
                  <c:v>-15.460470951594727</c:v>
                </c:pt>
                <c:pt idx="20">
                  <c:v>-16.763660867537716</c:v>
                </c:pt>
                <c:pt idx="21">
                  <c:v>-18.069869623015723</c:v>
                </c:pt>
                <c:pt idx="22">
                  <c:v>-19.328432105152206</c:v>
                </c:pt>
                <c:pt idx="23">
                  <c:v>-20.715056911369995</c:v>
                </c:pt>
                <c:pt idx="24">
                  <c:v>-22.04113311780986</c:v>
                </c:pt>
                <c:pt idx="25">
                  <c:v>-23.382980194671546</c:v>
                </c:pt>
                <c:pt idx="26">
                  <c:v>-24.549024367394217</c:v>
                </c:pt>
                <c:pt idx="27">
                  <c:v>-25.670919889051785</c:v>
                </c:pt>
                <c:pt idx="28">
                  <c:v>-26.662493763152415</c:v>
                </c:pt>
                <c:pt idx="29">
                  <c:v>-27.660111006750068</c:v>
                </c:pt>
                <c:pt idx="30">
                  <c:v>-28.578579881214257</c:v>
                </c:pt>
                <c:pt idx="31">
                  <c:v>-29.609634927916094</c:v>
                </c:pt>
                <c:pt idx="32">
                  <c:v>-30.527971638141466</c:v>
                </c:pt>
                <c:pt idx="33">
                  <c:v>-31.562715071785281</c:v>
                </c:pt>
                <c:pt idx="34">
                  <c:v>-32.561957620439763</c:v>
                </c:pt>
                <c:pt idx="35">
                  <c:v>-33.595423811639158</c:v>
                </c:pt>
                <c:pt idx="36">
                  <c:v>-34.585841706044889</c:v>
                </c:pt>
                <c:pt idx="37">
                  <c:v>-35.660530900143669</c:v>
                </c:pt>
                <c:pt idx="38">
                  <c:v>-36.982616358595607</c:v>
                </c:pt>
                <c:pt idx="39">
                  <c:v>-38.546002119521773</c:v>
                </c:pt>
                <c:pt idx="40">
                  <c:v>-39.815983862243854</c:v>
                </c:pt>
                <c:pt idx="41">
                  <c:v>-41.259130381762454</c:v>
                </c:pt>
                <c:pt idx="42">
                  <c:v>-42.588876755801643</c:v>
                </c:pt>
                <c:pt idx="43">
                  <c:v>-44.257218961388567</c:v>
                </c:pt>
                <c:pt idx="44">
                  <c:v>-46.187604031543358</c:v>
                </c:pt>
                <c:pt idx="45">
                  <c:v>-48.003886973837261</c:v>
                </c:pt>
                <c:pt idx="46">
                  <c:v>-49.855909546011198</c:v>
                </c:pt>
                <c:pt idx="47">
                  <c:v>-51.945300398032799</c:v>
                </c:pt>
                <c:pt idx="48">
                  <c:v>-53.915390187699892</c:v>
                </c:pt>
                <c:pt idx="49">
                  <c:v>-55.998606857245804</c:v>
                </c:pt>
                <c:pt idx="50">
                  <c:v>-57.624400215751891</c:v>
                </c:pt>
                <c:pt idx="51">
                  <c:v>-59.619197999981701</c:v>
                </c:pt>
                <c:pt idx="52">
                  <c:v>-61.74129881482218</c:v>
                </c:pt>
                <c:pt idx="53">
                  <c:v>-63.948266285597526</c:v>
                </c:pt>
                <c:pt idx="54">
                  <c:v>-66.199518667461817</c:v>
                </c:pt>
                <c:pt idx="55">
                  <c:v>-68.648283352479368</c:v>
                </c:pt>
                <c:pt idx="56">
                  <c:v>-71.013543254255225</c:v>
                </c:pt>
                <c:pt idx="57">
                  <c:v>-73.466607158556968</c:v>
                </c:pt>
                <c:pt idx="58">
                  <c:v>-76.131341872323532</c:v>
                </c:pt>
                <c:pt idx="59">
                  <c:v>-78.726125904357858</c:v>
                </c:pt>
                <c:pt idx="60">
                  <c:v>-81.695525494206109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8544"/>
        <c:axId val="99078912"/>
      </c:lineChart>
      <c:catAx>
        <c:axId val="990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9078912"/>
        <c:crosses val="autoZero"/>
        <c:auto val="1"/>
        <c:lblAlgn val="ctr"/>
        <c:lblOffset val="100"/>
        <c:tickLblSkip val="10"/>
        <c:noMultiLvlLbl val="0"/>
      </c:catAx>
      <c:valAx>
        <c:axId val="99078912"/>
        <c:scaling>
          <c:orientation val="minMax"/>
          <c:max val="20"/>
          <c:min val="-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068544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CNAV'!$C$197:$BK$197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3.8467014270721832E-4</c:v>
                </c:pt>
                <c:pt idx="7">
                  <c:v>4.7658829345962532E-4</c:v>
                </c:pt>
                <c:pt idx="8">
                  <c:v>-3.2056175269979775E-4</c:v>
                </c:pt>
                <c:pt idx="9">
                  <c:v>-8.8513202672701682E-4</c:v>
                </c:pt>
                <c:pt idx="10">
                  <c:v>-1.4865378090030384E-3</c:v>
                </c:pt>
                <c:pt idx="11">
                  <c:v>-1.8147891218646313E-3</c:v>
                </c:pt>
                <c:pt idx="12">
                  <c:v>-2.1996545666233534E-3</c:v>
                </c:pt>
                <c:pt idx="13">
                  <c:v>-2.4976068875222366E-3</c:v>
                </c:pt>
                <c:pt idx="14">
                  <c:v>-2.8369254856254449E-3</c:v>
                </c:pt>
                <c:pt idx="15">
                  <c:v>-3.0820566016078288E-3</c:v>
                </c:pt>
                <c:pt idx="16">
                  <c:v>-3.3639953106529533E-3</c:v>
                </c:pt>
                <c:pt idx="17">
                  <c:v>-3.8230783555162962E-3</c:v>
                </c:pt>
                <c:pt idx="18">
                  <c:v>-3.9950358345066982E-3</c:v>
                </c:pt>
                <c:pt idx="19">
                  <c:v>-4.102375806363732E-3</c:v>
                </c:pt>
                <c:pt idx="20">
                  <c:v>-4.144272449364288E-3</c:v>
                </c:pt>
                <c:pt idx="21">
                  <c:v>-4.1471779665941365E-3</c:v>
                </c:pt>
                <c:pt idx="22">
                  <c:v>-4.0939422368677326E-3</c:v>
                </c:pt>
                <c:pt idx="23">
                  <c:v>-4.0769182712758955E-3</c:v>
                </c:pt>
                <c:pt idx="24">
                  <c:v>-4.0339209573798888E-3</c:v>
                </c:pt>
                <c:pt idx="25">
                  <c:v>-3.9970805825845848E-3</c:v>
                </c:pt>
                <c:pt idx="26">
                  <c:v>-3.894375656197662E-3</c:v>
                </c:pt>
                <c:pt idx="27">
                  <c:v>-3.7840688240486876E-3</c:v>
                </c:pt>
                <c:pt idx="28">
                  <c:v>-3.633041602923891E-3</c:v>
                </c:pt>
                <c:pt idx="29">
                  <c:v>-3.4868945238259335E-3</c:v>
                </c:pt>
                <c:pt idx="30">
                  <c:v>-3.3084652595914981E-3</c:v>
                </c:pt>
                <c:pt idx="31">
                  <c:v>-3.1590773856978293E-3</c:v>
                </c:pt>
                <c:pt idx="32">
                  <c:v>-2.9784594364072798E-3</c:v>
                </c:pt>
                <c:pt idx="33">
                  <c:v>-2.8291374891352243E-3</c:v>
                </c:pt>
                <c:pt idx="34">
                  <c:v>-2.6696386168165685E-3</c:v>
                </c:pt>
                <c:pt idx="35">
                  <c:v>-2.5281031243799654E-3</c:v>
                </c:pt>
                <c:pt idx="36">
                  <c:v>-2.3779305404458898E-3</c:v>
                </c:pt>
                <c:pt idx="37">
                  <c:v>-2.2550082167206937E-3</c:v>
                </c:pt>
                <c:pt idx="38">
                  <c:v>-2.1928764052653793E-3</c:v>
                </c:pt>
                <c:pt idx="39">
                  <c:v>-2.2018257767675215E-3</c:v>
                </c:pt>
                <c:pt idx="40">
                  <c:v>-2.1083350121156781E-3</c:v>
                </c:pt>
                <c:pt idx="41">
                  <c:v>-2.0898547780154697E-3</c:v>
                </c:pt>
                <c:pt idx="42">
                  <c:v>-2.0375536644027495E-3</c:v>
                </c:pt>
                <c:pt idx="43">
                  <c:v>-2.0789632090437702E-3</c:v>
                </c:pt>
                <c:pt idx="44">
                  <c:v>-2.1797623265195124E-3</c:v>
                </c:pt>
                <c:pt idx="45">
                  <c:v>-2.2526682149266748E-3</c:v>
                </c:pt>
                <c:pt idx="46">
                  <c:v>-2.3296014586494146E-3</c:v>
                </c:pt>
                <c:pt idx="47">
                  <c:v>-2.4663618941081055E-3</c:v>
                </c:pt>
                <c:pt idx="48">
                  <c:v>-2.5668265967214244E-3</c:v>
                </c:pt>
                <c:pt idx="49">
                  <c:v>-2.6824513309001E-3</c:v>
                </c:pt>
                <c:pt idx="50">
                  <c:v>-2.6915416943880011E-3</c:v>
                </c:pt>
                <c:pt idx="51">
                  <c:v>-2.7994629645567565E-3</c:v>
                </c:pt>
                <c:pt idx="52">
                  <c:v>-2.9281134431045444E-3</c:v>
                </c:pt>
                <c:pt idx="53">
                  <c:v>-3.0886696972756205E-3</c:v>
                </c:pt>
                <c:pt idx="54">
                  <c:v>-3.2436168892888287E-3</c:v>
                </c:pt>
                <c:pt idx="55">
                  <c:v>-3.4506462509736268E-3</c:v>
                </c:pt>
                <c:pt idx="56">
                  <c:v>-3.6467248829108148E-3</c:v>
                </c:pt>
                <c:pt idx="57">
                  <c:v>-3.848815933688271E-3</c:v>
                </c:pt>
                <c:pt idx="58">
                  <c:v>-4.0851632915191848E-3</c:v>
                </c:pt>
                <c:pt idx="59">
                  <c:v>-4.3076988376345394E-3</c:v>
                </c:pt>
                <c:pt idx="60">
                  <c:v>-4.6089392157706481E-3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CNAV'!$C$198:$BK$198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3.8467014270721832E-4</c:v>
                </c:pt>
                <c:pt idx="7">
                  <c:v>4.7658829345962532E-4</c:v>
                </c:pt>
                <c:pt idx="8">
                  <c:v>-3.2056175269979775E-4</c:v>
                </c:pt>
                <c:pt idx="9">
                  <c:v>-8.8513202672701682E-4</c:v>
                </c:pt>
                <c:pt idx="10">
                  <c:v>-1.4865378090030384E-3</c:v>
                </c:pt>
                <c:pt idx="11">
                  <c:v>-1.8152171802324423E-3</c:v>
                </c:pt>
                <c:pt idx="12">
                  <c:v>-2.1221641443715709E-3</c:v>
                </c:pt>
                <c:pt idx="13">
                  <c:v>-2.4624501139472433E-3</c:v>
                </c:pt>
                <c:pt idx="14">
                  <c:v>-2.8559017239753442E-3</c:v>
                </c:pt>
                <c:pt idx="15">
                  <c:v>-3.1669368502117053E-3</c:v>
                </c:pt>
                <c:pt idx="16">
                  <c:v>-3.5302871985969193E-3</c:v>
                </c:pt>
                <c:pt idx="17">
                  <c:v>-4.1894852152127354E-3</c:v>
                </c:pt>
                <c:pt idx="18">
                  <c:v>-4.4674208948802668E-3</c:v>
                </c:pt>
                <c:pt idx="19">
                  <c:v>-4.6941929462044054E-3</c:v>
                </c:pt>
                <c:pt idx="20">
                  <c:v>-4.8675520001761167E-3</c:v>
                </c:pt>
                <c:pt idx="21">
                  <c:v>-5.0122927675839363E-3</c:v>
                </c:pt>
                <c:pt idx="22">
                  <c:v>-5.1094363106339632E-3</c:v>
                </c:pt>
                <c:pt idx="23">
                  <c:v>-5.2450073824925796E-3</c:v>
                </c:pt>
                <c:pt idx="24">
                  <c:v>-5.3526402276385917E-3</c:v>
                </c:pt>
                <c:pt idx="25">
                  <c:v>-5.4627583719851569E-3</c:v>
                </c:pt>
                <c:pt idx="26">
                  <c:v>-5.5056604073566587E-3</c:v>
                </c:pt>
                <c:pt idx="27">
                  <c:v>-5.5357099761585756E-3</c:v>
                </c:pt>
                <c:pt idx="28">
                  <c:v>-5.5226633715851816E-3</c:v>
                </c:pt>
                <c:pt idx="29">
                  <c:v>-5.5091081888758728E-3</c:v>
                </c:pt>
                <c:pt idx="30">
                  <c:v>-5.4613673853080164E-3</c:v>
                </c:pt>
                <c:pt idx="31">
                  <c:v>-5.443831848251879E-3</c:v>
                </c:pt>
                <c:pt idx="32">
                  <c:v>-5.3918982435403372E-3</c:v>
                </c:pt>
                <c:pt idx="33">
                  <c:v>-5.3699991723855159E-3</c:v>
                </c:pt>
                <c:pt idx="34">
                  <c:v>-5.3356831270241819E-3</c:v>
                </c:pt>
                <c:pt idx="35">
                  <c:v>-5.3174078649556953E-3</c:v>
                </c:pt>
                <c:pt idx="36">
                  <c:v>-5.2867057979645452E-3</c:v>
                </c:pt>
                <c:pt idx="37">
                  <c:v>-5.2791361495502292E-3</c:v>
                </c:pt>
                <c:pt idx="38">
                  <c:v>-5.3344044041335158E-3</c:v>
                </c:pt>
                <c:pt idx="39">
                  <c:v>-5.4604132300486007E-3</c:v>
                </c:pt>
                <c:pt idx="40">
                  <c:v>-5.4813822624497875E-3</c:v>
                </c:pt>
                <c:pt idx="41">
                  <c:v>-5.5690642205967365E-3</c:v>
                </c:pt>
                <c:pt idx="42">
                  <c:v>-5.6198416328876568E-3</c:v>
                </c:pt>
                <c:pt idx="43">
                  <c:v>-5.7616037424070782E-3</c:v>
                </c:pt>
                <c:pt idx="44">
                  <c:v>-5.9645863087796859E-3</c:v>
                </c:pt>
                <c:pt idx="45">
                  <c:v>-6.1343049747830981E-3</c:v>
                </c:pt>
                <c:pt idx="46">
                  <c:v>-6.3052764537591148E-3</c:v>
                </c:pt>
                <c:pt idx="47">
                  <c:v>-6.5349320165029251E-3</c:v>
                </c:pt>
                <c:pt idx="48">
                  <c:v>-6.7231760868550544E-3</c:v>
                </c:pt>
                <c:pt idx="49">
                  <c:v>-6.9246965873731407E-3</c:v>
                </c:pt>
                <c:pt idx="50">
                  <c:v>-7.0116717667807844E-3</c:v>
                </c:pt>
                <c:pt idx="51">
                  <c:v>-7.196901716536956E-3</c:v>
                </c:pt>
                <c:pt idx="52">
                  <c:v>-7.4055161290007762E-3</c:v>
                </c:pt>
                <c:pt idx="53">
                  <c:v>-7.6373934807835988E-3</c:v>
                </c:pt>
                <c:pt idx="54">
                  <c:v>-7.8645961559875195E-3</c:v>
                </c:pt>
                <c:pt idx="55">
                  <c:v>-8.1429890243473746E-3</c:v>
                </c:pt>
                <c:pt idx="56">
                  <c:v>-8.4079363949371381E-3</c:v>
                </c:pt>
                <c:pt idx="57">
                  <c:v>-8.6801653842040645E-3</c:v>
                </c:pt>
                <c:pt idx="58">
                  <c:v>-8.9871846017613756E-3</c:v>
                </c:pt>
                <c:pt idx="59">
                  <c:v>-9.2766134635217986E-3</c:v>
                </c:pt>
                <c:pt idx="60">
                  <c:v>-9.6475691399194492E-3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CNAV'!$C$199:$BK$199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3.8689778118448643E-4</c:v>
                </c:pt>
                <c:pt idx="7">
                  <c:v>4.7658829345962532E-4</c:v>
                </c:pt>
                <c:pt idx="8">
                  <c:v>-3.2056175269979775E-4</c:v>
                </c:pt>
                <c:pt idx="9">
                  <c:v>-8.8513202672701682E-4</c:v>
                </c:pt>
                <c:pt idx="10">
                  <c:v>-1.4865378090030384E-3</c:v>
                </c:pt>
                <c:pt idx="11">
                  <c:v>-1.8155025524776497E-3</c:v>
                </c:pt>
                <c:pt idx="12">
                  <c:v>-2.0705038628703824E-3</c:v>
                </c:pt>
                <c:pt idx="13">
                  <c:v>-2.4390122648972478E-3</c:v>
                </c:pt>
                <c:pt idx="14">
                  <c:v>-2.868552549541944E-3</c:v>
                </c:pt>
                <c:pt idx="15">
                  <c:v>-3.2235236826142892E-3</c:v>
                </c:pt>
                <c:pt idx="16">
                  <c:v>-3.6411484572262307E-3</c:v>
                </c:pt>
                <c:pt idx="17">
                  <c:v>-4.2555440523075732E-3</c:v>
                </c:pt>
                <c:pt idx="18">
                  <c:v>-4.6059753271387154E-3</c:v>
                </c:pt>
                <c:pt idx="19">
                  <c:v>-4.9115157817237309E-3</c:v>
                </c:pt>
                <c:pt idx="20">
                  <c:v>-5.1705796357562131E-3</c:v>
                </c:pt>
                <c:pt idx="21">
                  <c:v>-5.4082638599484215E-3</c:v>
                </c:pt>
                <c:pt idx="22">
                  <c:v>-5.6040179522367116E-3</c:v>
                </c:pt>
                <c:pt idx="23">
                  <c:v>-5.8418156819684272E-3</c:v>
                </c:pt>
                <c:pt idx="24">
                  <c:v>-6.0503230445674051E-3</c:v>
                </c:pt>
                <c:pt idx="25">
                  <c:v>-6.2578757435818692E-3</c:v>
                </c:pt>
                <c:pt idx="26">
                  <c:v>-6.3994506240725394E-3</c:v>
                </c:pt>
                <c:pt idx="27">
                  <c:v>-6.5251980431101971E-3</c:v>
                </c:pt>
                <c:pt idx="28">
                  <c:v>-6.6044677177380983E-3</c:v>
                </c:pt>
                <c:pt idx="29">
                  <c:v>-6.6804229467167034E-3</c:v>
                </c:pt>
                <c:pt idx="30">
                  <c:v>-6.7225151205708876E-3</c:v>
                </c:pt>
                <c:pt idx="31">
                  <c:v>-6.7961646607384253E-3</c:v>
                </c:pt>
                <c:pt idx="32">
                  <c:v>-6.8332512582611749E-3</c:v>
                </c:pt>
                <c:pt idx="33">
                  <c:v>-6.9003537107067518E-3</c:v>
                </c:pt>
                <c:pt idx="34">
                  <c:v>-6.9533246627605976E-3</c:v>
                </c:pt>
                <c:pt idx="35">
                  <c:v>-7.0209036301816918E-3</c:v>
                </c:pt>
                <c:pt idx="36">
                  <c:v>-7.0739431350066682E-3</c:v>
                </c:pt>
                <c:pt idx="37">
                  <c:v>-7.1485919129059923E-3</c:v>
                </c:pt>
                <c:pt idx="38">
                  <c:v>-7.2862876787815004E-3</c:v>
                </c:pt>
                <c:pt idx="39">
                  <c:v>-7.4899841677862232E-3</c:v>
                </c:pt>
                <c:pt idx="40">
                  <c:v>-7.5956619177972419E-3</c:v>
                </c:pt>
                <c:pt idx="41">
                  <c:v>-7.7595695757159584E-3</c:v>
                </c:pt>
                <c:pt idx="42">
                  <c:v>-7.8835942035063583E-3</c:v>
                </c:pt>
                <c:pt idx="43">
                  <c:v>-8.0974580553208279E-3</c:v>
                </c:pt>
                <c:pt idx="44">
                  <c:v>-8.3711954176269466E-3</c:v>
                </c:pt>
                <c:pt idx="45">
                  <c:v>-8.6094395976037182E-3</c:v>
                </c:pt>
                <c:pt idx="46">
                  <c:v>-8.8471645151271903E-3</c:v>
                </c:pt>
                <c:pt idx="47">
                  <c:v>-9.1418306964359264E-3</c:v>
                </c:pt>
                <c:pt idx="48">
                  <c:v>-9.3912557709696469E-3</c:v>
                </c:pt>
                <c:pt idx="49">
                  <c:v>-9.6540878501590113E-3</c:v>
                </c:pt>
                <c:pt idx="50">
                  <c:v>-9.7931813129723093E-3</c:v>
                </c:pt>
                <c:pt idx="51">
                  <c:v>-1.0030618898839688E-2</c:v>
                </c:pt>
                <c:pt idx="52">
                  <c:v>-1.0293729172228858E-2</c:v>
                </c:pt>
                <c:pt idx="53">
                  <c:v>-1.0572270003817746E-2</c:v>
                </c:pt>
                <c:pt idx="54">
                  <c:v>-1.0848787298070612E-2</c:v>
                </c:pt>
                <c:pt idx="55">
                  <c:v>-1.1173905917868312E-2</c:v>
                </c:pt>
                <c:pt idx="56">
                  <c:v>-1.148312171183063E-2</c:v>
                </c:pt>
                <c:pt idx="57">
                  <c:v>-1.1798719476701117E-2</c:v>
                </c:pt>
                <c:pt idx="58">
                  <c:v>-1.215094173827617E-2</c:v>
                </c:pt>
                <c:pt idx="59">
                  <c:v>-1.2482187581432026E-2</c:v>
                </c:pt>
                <c:pt idx="60">
                  <c:v>-1.2896867992504855E-2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CNAV'!$C$200:$BK$200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3.8689778118448643E-4</c:v>
                </c:pt>
                <c:pt idx="7">
                  <c:v>4.4544278216841147E-4</c:v>
                </c:pt>
                <c:pt idx="8">
                  <c:v>-3.4732866525785406E-4</c:v>
                </c:pt>
                <c:pt idx="9">
                  <c:v>-9.0881532971722411E-4</c:v>
                </c:pt>
                <c:pt idx="10">
                  <c:v>-1.5083369334946736E-3</c:v>
                </c:pt>
                <c:pt idx="11">
                  <c:v>-1.8358298040267616E-3</c:v>
                </c:pt>
                <c:pt idx="12">
                  <c:v>-2.2883120287722904E-3</c:v>
                </c:pt>
                <c:pt idx="13">
                  <c:v>-2.7050557687417582E-3</c:v>
                </c:pt>
                <c:pt idx="14">
                  <c:v>-3.1901460828956899E-3</c:v>
                </c:pt>
                <c:pt idx="15">
                  <c:v>-3.6125810925856298E-3</c:v>
                </c:pt>
                <c:pt idx="16">
                  <c:v>-4.1116852743131654E-3</c:v>
                </c:pt>
                <c:pt idx="17">
                  <c:v>-4.822023432727288E-3</c:v>
                </c:pt>
                <c:pt idx="18">
                  <c:v>-5.2823181538302249E-3</c:v>
                </c:pt>
                <c:pt idx="19">
                  <c:v>-5.7104417989117789E-3</c:v>
                </c:pt>
                <c:pt idx="20">
                  <c:v>-6.1068989487152213E-3</c:v>
                </c:pt>
                <c:pt idx="21">
                  <c:v>-6.4912166409947982E-3</c:v>
                </c:pt>
                <c:pt idx="22">
                  <c:v>-6.8474639701363148E-3</c:v>
                </c:pt>
                <c:pt idx="23">
                  <c:v>-7.2481008681285729E-3</c:v>
                </c:pt>
                <c:pt idx="24">
                  <c:v>-7.616877716938095E-3</c:v>
                </c:pt>
                <c:pt idx="25">
                  <c:v>-7.9839811485647779E-3</c:v>
                </c:pt>
                <c:pt idx="26">
                  <c:v>-8.2860024492339302E-3</c:v>
                </c:pt>
                <c:pt idx="27">
                  <c:v>-8.5704000843558927E-3</c:v>
                </c:pt>
                <c:pt idx="28">
                  <c:v>-8.8054637816167344E-3</c:v>
                </c:pt>
                <c:pt idx="29">
                  <c:v>-9.0310760576343876E-3</c:v>
                </c:pt>
                <c:pt idx="30">
                  <c:v>-9.2230481360534959E-3</c:v>
                </c:pt>
                <c:pt idx="31">
                  <c:v>-9.4452864604144225E-3</c:v>
                </c:pt>
                <c:pt idx="32">
                  <c:v>-9.6275136615713575E-3</c:v>
                </c:pt>
                <c:pt idx="33">
                  <c:v>-9.8455366511880065E-3</c:v>
                </c:pt>
                <c:pt idx="34">
                  <c:v>-1.00467221012923E-2</c:v>
                </c:pt>
                <c:pt idx="35">
                  <c:v>-1.0257881769088796E-2</c:v>
                </c:pt>
                <c:pt idx="36">
                  <c:v>-1.0454699233838695E-2</c:v>
                </c:pt>
                <c:pt idx="37">
                  <c:v>-1.0669661596727569E-2</c:v>
                </c:pt>
                <c:pt idx="38">
                  <c:v>-1.0949169509182607E-2</c:v>
                </c:pt>
                <c:pt idx="39">
                  <c:v>-1.1290096518078578E-2</c:v>
                </c:pt>
                <c:pt idx="40">
                  <c:v>-1.1542036089058526E-2</c:v>
                </c:pt>
                <c:pt idx="41">
                  <c:v>-1.1839617777392701E-2</c:v>
                </c:pt>
                <c:pt idx="42">
                  <c:v>-1.2095406275325005E-2</c:v>
                </c:pt>
                <c:pt idx="43">
                  <c:v>-1.2436155076804739E-2</c:v>
                </c:pt>
                <c:pt idx="44">
                  <c:v>-1.2839916795499437E-2</c:v>
                </c:pt>
                <c:pt idx="45">
                  <c:v>-1.3202249830564722E-2</c:v>
                </c:pt>
                <c:pt idx="46">
                  <c:v>-1.3562415032966469E-2</c:v>
                </c:pt>
                <c:pt idx="47">
                  <c:v>-1.397290291554692E-2</c:v>
                </c:pt>
                <c:pt idx="48">
                  <c:v>-1.4333704830334621E-2</c:v>
                </c:pt>
                <c:pt idx="49">
                  <c:v>-1.4706647742494028E-2</c:v>
                </c:pt>
                <c:pt idx="50">
                  <c:v>-1.4951217267930519E-2</c:v>
                </c:pt>
                <c:pt idx="51">
                  <c:v>-1.5292918604334333E-2</c:v>
                </c:pt>
                <c:pt idx="52">
                  <c:v>-1.5657200808326863E-2</c:v>
                </c:pt>
                <c:pt idx="53">
                  <c:v>-1.6030915111015974E-2</c:v>
                </c:pt>
                <c:pt idx="54">
                  <c:v>-1.6406596008452269E-2</c:v>
                </c:pt>
                <c:pt idx="55">
                  <c:v>-1.682837489702068E-2</c:v>
                </c:pt>
                <c:pt idx="56">
                  <c:v>-1.7225601088459795E-2</c:v>
                </c:pt>
                <c:pt idx="57">
                  <c:v>-1.7631973361631081E-2</c:v>
                </c:pt>
                <c:pt idx="58">
                  <c:v>-1.8078073854507413E-2</c:v>
                </c:pt>
                <c:pt idx="59">
                  <c:v>-1.8499978949651934E-2</c:v>
                </c:pt>
                <c:pt idx="60">
                  <c:v>-1.9003922921464519E-2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3616"/>
        <c:axId val="100229888"/>
      </c:lineChart>
      <c:catAx>
        <c:axId val="1002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229888"/>
        <c:crosses val="autoZero"/>
        <c:auto val="1"/>
        <c:lblAlgn val="ctr"/>
        <c:lblOffset val="100"/>
        <c:tickLblSkip val="10"/>
        <c:noMultiLvlLbl val="0"/>
      </c:catAx>
      <c:valAx>
        <c:axId val="100229888"/>
        <c:scaling>
          <c:orientation val="minMax"/>
          <c:max val="1.0000000000000002E-2"/>
          <c:min val="-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0223616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CNAV'!$C$241:$BK$241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3.8467014270721832E-4</c:v>
                </c:pt>
                <c:pt idx="7">
                  <c:v>4.7658829345962532E-4</c:v>
                </c:pt>
                <c:pt idx="8">
                  <c:v>-3.2056175269979775E-4</c:v>
                </c:pt>
                <c:pt idx="9">
                  <c:v>-8.8513202672701682E-4</c:v>
                </c:pt>
                <c:pt idx="10">
                  <c:v>-1.4865378090030384E-3</c:v>
                </c:pt>
                <c:pt idx="11">
                  <c:v>-1.8147891218646313E-3</c:v>
                </c:pt>
                <c:pt idx="12">
                  <c:v>-2.1996545666233534E-3</c:v>
                </c:pt>
                <c:pt idx="13">
                  <c:v>-2.4976068875222366E-3</c:v>
                </c:pt>
                <c:pt idx="14">
                  <c:v>-2.8369254856254449E-3</c:v>
                </c:pt>
                <c:pt idx="15">
                  <c:v>-3.0820566016078288E-3</c:v>
                </c:pt>
                <c:pt idx="16">
                  <c:v>-3.3639953106529533E-3</c:v>
                </c:pt>
                <c:pt idx="17">
                  <c:v>-3.8230783555162962E-3</c:v>
                </c:pt>
                <c:pt idx="18">
                  <c:v>-3.9950358345066982E-3</c:v>
                </c:pt>
                <c:pt idx="19">
                  <c:v>-4.102375806363732E-3</c:v>
                </c:pt>
                <c:pt idx="20">
                  <c:v>-4.144272449364288E-3</c:v>
                </c:pt>
                <c:pt idx="21">
                  <c:v>-4.1471779665941365E-3</c:v>
                </c:pt>
                <c:pt idx="22">
                  <c:v>-4.0939422368677326E-3</c:v>
                </c:pt>
                <c:pt idx="23">
                  <c:v>-4.0769182712758955E-3</c:v>
                </c:pt>
                <c:pt idx="24">
                  <c:v>-4.0339209573798888E-3</c:v>
                </c:pt>
                <c:pt idx="25">
                  <c:v>-3.9970805825845848E-3</c:v>
                </c:pt>
                <c:pt idx="26">
                  <c:v>-3.894375656197662E-3</c:v>
                </c:pt>
                <c:pt idx="27">
                  <c:v>-3.7840688240486876E-3</c:v>
                </c:pt>
                <c:pt idx="28">
                  <c:v>-3.633041602923891E-3</c:v>
                </c:pt>
                <c:pt idx="29">
                  <c:v>-3.4868945238259335E-3</c:v>
                </c:pt>
                <c:pt idx="30">
                  <c:v>-3.3084652595914981E-3</c:v>
                </c:pt>
                <c:pt idx="31">
                  <c:v>-3.1590773856978293E-3</c:v>
                </c:pt>
                <c:pt idx="32">
                  <c:v>-2.9784594364072798E-3</c:v>
                </c:pt>
                <c:pt idx="33">
                  <c:v>-2.8291374891352243E-3</c:v>
                </c:pt>
                <c:pt idx="34">
                  <c:v>-2.6696386168165685E-3</c:v>
                </c:pt>
                <c:pt idx="35">
                  <c:v>-2.5281031243799654E-3</c:v>
                </c:pt>
                <c:pt idx="36">
                  <c:v>-2.3779305404458898E-3</c:v>
                </c:pt>
                <c:pt idx="37">
                  <c:v>-2.2550082167206937E-3</c:v>
                </c:pt>
                <c:pt idx="38">
                  <c:v>-2.1928764052653793E-3</c:v>
                </c:pt>
                <c:pt idx="39">
                  <c:v>-2.2018257767675215E-3</c:v>
                </c:pt>
                <c:pt idx="40">
                  <c:v>-2.1083350121156781E-3</c:v>
                </c:pt>
                <c:pt idx="41">
                  <c:v>-2.0898547780154697E-3</c:v>
                </c:pt>
                <c:pt idx="42">
                  <c:v>-2.0375536644027495E-3</c:v>
                </c:pt>
                <c:pt idx="43">
                  <c:v>-2.0789632090437702E-3</c:v>
                </c:pt>
                <c:pt idx="44">
                  <c:v>-2.1797623265195124E-3</c:v>
                </c:pt>
                <c:pt idx="45">
                  <c:v>-2.2526682149266748E-3</c:v>
                </c:pt>
                <c:pt idx="46">
                  <c:v>-2.3296014586494146E-3</c:v>
                </c:pt>
                <c:pt idx="47">
                  <c:v>-2.4663618941081055E-3</c:v>
                </c:pt>
                <c:pt idx="48">
                  <c:v>-2.5668265967214244E-3</c:v>
                </c:pt>
                <c:pt idx="49">
                  <c:v>-2.6824513309001E-3</c:v>
                </c:pt>
                <c:pt idx="50">
                  <c:v>-2.6915416943880011E-3</c:v>
                </c:pt>
                <c:pt idx="51">
                  <c:v>-2.7994629645567565E-3</c:v>
                </c:pt>
                <c:pt idx="52">
                  <c:v>-2.9281134431045444E-3</c:v>
                </c:pt>
                <c:pt idx="53">
                  <c:v>-3.0886696972756205E-3</c:v>
                </c:pt>
                <c:pt idx="54">
                  <c:v>-3.2436168892888287E-3</c:v>
                </c:pt>
                <c:pt idx="55">
                  <c:v>-3.4506462509736268E-3</c:v>
                </c:pt>
                <c:pt idx="56">
                  <c:v>-3.6467248829108148E-3</c:v>
                </c:pt>
                <c:pt idx="57">
                  <c:v>-3.848815933688271E-3</c:v>
                </c:pt>
                <c:pt idx="58">
                  <c:v>-4.0851632915191848E-3</c:v>
                </c:pt>
                <c:pt idx="59">
                  <c:v>-4.3076988376345394E-3</c:v>
                </c:pt>
                <c:pt idx="60" formatCode="0.000%">
                  <c:v>-4.6089392157706481E-3</c:v>
                </c:pt>
              </c:numCache>
            </c:numRef>
          </c:val>
          <c:smooth val="0"/>
        </c:ser>
        <c:ser>
          <c:idx val="2"/>
          <c:order val="1"/>
          <c:tx>
            <c:v>1,8%-4,5%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CNAV'!$C$242:$BK$242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3.8467014270721832E-4</c:v>
                </c:pt>
                <c:pt idx="7">
                  <c:v>4.7658829345962532E-4</c:v>
                </c:pt>
                <c:pt idx="8">
                  <c:v>-3.2056175269979775E-4</c:v>
                </c:pt>
                <c:pt idx="9">
                  <c:v>-8.8513202672701682E-4</c:v>
                </c:pt>
                <c:pt idx="10">
                  <c:v>-1.4865378090030384E-3</c:v>
                </c:pt>
                <c:pt idx="11">
                  <c:v>-1.8105202853533355E-3</c:v>
                </c:pt>
                <c:pt idx="12">
                  <c:v>-2.1092336087932908E-3</c:v>
                </c:pt>
                <c:pt idx="13">
                  <c:v>-2.3854767864353458E-3</c:v>
                </c:pt>
                <c:pt idx="14">
                  <c:v>-2.6623142165062646E-3</c:v>
                </c:pt>
                <c:pt idx="15">
                  <c:v>-2.8640449179587499E-3</c:v>
                </c:pt>
                <c:pt idx="16">
                  <c:v>-3.0825092229379816E-3</c:v>
                </c:pt>
                <c:pt idx="17">
                  <c:v>-3.4761319751088248E-3</c:v>
                </c:pt>
                <c:pt idx="18">
                  <c:v>-3.6213567539808179E-3</c:v>
                </c:pt>
                <c:pt idx="19">
                  <c:v>-3.7011375749213715E-3</c:v>
                </c:pt>
                <c:pt idx="20">
                  <c:v>-3.72140152745494E-3</c:v>
                </c:pt>
                <c:pt idx="21">
                  <c:v>-3.7071608848413653E-3</c:v>
                </c:pt>
                <c:pt idx="22">
                  <c:v>-3.646700066631166E-3</c:v>
                </c:pt>
                <c:pt idx="23">
                  <c:v>-3.6352668566018848E-3</c:v>
                </c:pt>
                <c:pt idx="24">
                  <c:v>-3.5730603572448521E-3</c:v>
                </c:pt>
                <c:pt idx="25">
                  <c:v>-3.546827778313368E-3</c:v>
                </c:pt>
                <c:pt idx="26">
                  <c:v>-3.4528590282607474E-3</c:v>
                </c:pt>
                <c:pt idx="27">
                  <c:v>-3.3399576127302209E-3</c:v>
                </c:pt>
                <c:pt idx="28">
                  <c:v>-3.1710042166812839E-3</c:v>
                </c:pt>
                <c:pt idx="29">
                  <c:v>-3.0406351672453858E-3</c:v>
                </c:pt>
                <c:pt idx="30">
                  <c:v>-2.8847710166450932E-3</c:v>
                </c:pt>
                <c:pt idx="31">
                  <c:v>-2.7545997364902351E-3</c:v>
                </c:pt>
                <c:pt idx="32">
                  <c:v>-2.585921973594015E-3</c:v>
                </c:pt>
                <c:pt idx="33">
                  <c:v>-2.4588698448544809E-3</c:v>
                </c:pt>
                <c:pt idx="34">
                  <c:v>-2.308540690732492E-3</c:v>
                </c:pt>
                <c:pt idx="35">
                  <c:v>-2.2247444903710986E-3</c:v>
                </c:pt>
                <c:pt idx="36">
                  <c:v>-2.1042555766639529E-3</c:v>
                </c:pt>
                <c:pt idx="37">
                  <c:v>-2.0272549875939684E-3</c:v>
                </c:pt>
                <c:pt idx="38">
                  <c:v>-1.9520748981334088E-3</c:v>
                </c:pt>
                <c:pt idx="39">
                  <c:v>-1.9467951597832319E-3</c:v>
                </c:pt>
                <c:pt idx="40">
                  <c:v>-1.9777594881287231E-3</c:v>
                </c:pt>
                <c:pt idx="41">
                  <c:v>-1.9928273951531879E-3</c:v>
                </c:pt>
                <c:pt idx="42">
                  <c:v>-2.0002186357055986E-3</c:v>
                </c:pt>
                <c:pt idx="43">
                  <c:v>-2.0514945330270657E-3</c:v>
                </c:pt>
                <c:pt idx="44">
                  <c:v>-2.1565261273690209E-3</c:v>
                </c:pt>
                <c:pt idx="45">
                  <c:v>-2.270204632457824E-3</c:v>
                </c:pt>
                <c:pt idx="46">
                  <c:v>-2.3874615084866903E-3</c:v>
                </c:pt>
                <c:pt idx="47">
                  <c:v>-2.5062282031178573E-3</c:v>
                </c:pt>
                <c:pt idx="48">
                  <c:v>-2.6654058740685433E-3</c:v>
                </c:pt>
                <c:pt idx="49">
                  <c:v>-2.7964312155766605E-3</c:v>
                </c:pt>
                <c:pt idx="50">
                  <c:v>-2.8726860394583339E-3</c:v>
                </c:pt>
                <c:pt idx="51">
                  <c:v>-3.0065754670874668E-3</c:v>
                </c:pt>
                <c:pt idx="52">
                  <c:v>-3.1739387475766688E-3</c:v>
                </c:pt>
                <c:pt idx="53">
                  <c:v>-3.3341406488172905E-3</c:v>
                </c:pt>
                <c:pt idx="54">
                  <c:v>-3.5180625918248853E-3</c:v>
                </c:pt>
                <c:pt idx="55">
                  <c:v>-3.7100525788651404E-3</c:v>
                </c:pt>
                <c:pt idx="56">
                  <c:v>-3.9229752834309215E-3</c:v>
                </c:pt>
                <c:pt idx="57">
                  <c:v>-4.1394254804865286E-3</c:v>
                </c:pt>
                <c:pt idx="58">
                  <c:v>-4.4170519081442039E-3</c:v>
                </c:pt>
                <c:pt idx="59">
                  <c:v>-4.6666653980891098E-3</c:v>
                </c:pt>
                <c:pt idx="60" formatCode="0.000%">
                  <c:v>-4.9691167022154628E-3</c:v>
                </c:pt>
              </c:numCache>
            </c:numRef>
          </c:val>
          <c:smooth val="0"/>
        </c:ser>
        <c:ser>
          <c:idx val="3"/>
          <c:order val="2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CNAV'!$C$243:$BK$243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3.8689778118448643E-4</c:v>
                </c:pt>
                <c:pt idx="7">
                  <c:v>4.4544278216841147E-4</c:v>
                </c:pt>
                <c:pt idx="8">
                  <c:v>-3.4732866525785406E-4</c:v>
                </c:pt>
                <c:pt idx="9">
                  <c:v>-9.0881532971722411E-4</c:v>
                </c:pt>
                <c:pt idx="10">
                  <c:v>-1.5083369334946736E-3</c:v>
                </c:pt>
                <c:pt idx="11">
                  <c:v>-1.8358298040267616E-3</c:v>
                </c:pt>
                <c:pt idx="12">
                  <c:v>-2.2883120287722904E-3</c:v>
                </c:pt>
                <c:pt idx="13">
                  <c:v>-2.7050557687417582E-3</c:v>
                </c:pt>
                <c:pt idx="14">
                  <c:v>-3.1901460828956899E-3</c:v>
                </c:pt>
                <c:pt idx="15">
                  <c:v>-3.6125810925856298E-3</c:v>
                </c:pt>
                <c:pt idx="16">
                  <c:v>-4.1116852743131654E-3</c:v>
                </c:pt>
                <c:pt idx="17">
                  <c:v>-4.822023432727288E-3</c:v>
                </c:pt>
                <c:pt idx="18">
                  <c:v>-5.2823181538302249E-3</c:v>
                </c:pt>
                <c:pt idx="19">
                  <c:v>-5.7104417989117789E-3</c:v>
                </c:pt>
                <c:pt idx="20">
                  <c:v>-6.1068989487152213E-3</c:v>
                </c:pt>
                <c:pt idx="21">
                  <c:v>-6.4912166409947982E-3</c:v>
                </c:pt>
                <c:pt idx="22">
                  <c:v>-6.8474639701363148E-3</c:v>
                </c:pt>
                <c:pt idx="23">
                  <c:v>-7.2481008681285729E-3</c:v>
                </c:pt>
                <c:pt idx="24">
                  <c:v>-7.616877716938095E-3</c:v>
                </c:pt>
                <c:pt idx="25">
                  <c:v>-7.9839811485647779E-3</c:v>
                </c:pt>
                <c:pt idx="26">
                  <c:v>-8.2860024492339302E-3</c:v>
                </c:pt>
                <c:pt idx="27">
                  <c:v>-8.5704000843558927E-3</c:v>
                </c:pt>
                <c:pt idx="28">
                  <c:v>-8.8054637816167344E-3</c:v>
                </c:pt>
                <c:pt idx="29">
                  <c:v>-9.0310760576343876E-3</c:v>
                </c:pt>
                <c:pt idx="30">
                  <c:v>-9.2230481360534959E-3</c:v>
                </c:pt>
                <c:pt idx="31">
                  <c:v>-9.4452864604144225E-3</c:v>
                </c:pt>
                <c:pt idx="32">
                  <c:v>-9.6275136615713575E-3</c:v>
                </c:pt>
                <c:pt idx="33">
                  <c:v>-9.8455366511880065E-3</c:v>
                </c:pt>
                <c:pt idx="34">
                  <c:v>-1.00467221012923E-2</c:v>
                </c:pt>
                <c:pt idx="35">
                  <c:v>-1.0257881769088796E-2</c:v>
                </c:pt>
                <c:pt idx="36">
                  <c:v>-1.0454699233838695E-2</c:v>
                </c:pt>
                <c:pt idx="37">
                  <c:v>-1.0669661596727569E-2</c:v>
                </c:pt>
                <c:pt idx="38">
                  <c:v>-1.0949169509182607E-2</c:v>
                </c:pt>
                <c:pt idx="39">
                  <c:v>-1.1290096518078578E-2</c:v>
                </c:pt>
                <c:pt idx="40">
                  <c:v>-1.1542036089058526E-2</c:v>
                </c:pt>
                <c:pt idx="41">
                  <c:v>-1.1839617777392701E-2</c:v>
                </c:pt>
                <c:pt idx="42">
                  <c:v>-1.2095406275325005E-2</c:v>
                </c:pt>
                <c:pt idx="43">
                  <c:v>-1.2436155076804739E-2</c:v>
                </c:pt>
                <c:pt idx="44">
                  <c:v>-1.2839916795499437E-2</c:v>
                </c:pt>
                <c:pt idx="45">
                  <c:v>-1.3202249830564722E-2</c:v>
                </c:pt>
                <c:pt idx="46">
                  <c:v>-1.3562415032966469E-2</c:v>
                </c:pt>
                <c:pt idx="47">
                  <c:v>-1.397290291554692E-2</c:v>
                </c:pt>
                <c:pt idx="48">
                  <c:v>-1.4333704830334621E-2</c:v>
                </c:pt>
                <c:pt idx="49">
                  <c:v>-1.4706647742494028E-2</c:v>
                </c:pt>
                <c:pt idx="50">
                  <c:v>-1.4951217267930519E-2</c:v>
                </c:pt>
                <c:pt idx="51">
                  <c:v>-1.5292918604334333E-2</c:v>
                </c:pt>
                <c:pt idx="52">
                  <c:v>-1.5657200808326863E-2</c:v>
                </c:pt>
                <c:pt idx="53">
                  <c:v>-1.6030915111015974E-2</c:v>
                </c:pt>
                <c:pt idx="54">
                  <c:v>-1.6406596008452269E-2</c:v>
                </c:pt>
                <c:pt idx="55">
                  <c:v>-1.682837489702068E-2</c:v>
                </c:pt>
                <c:pt idx="56">
                  <c:v>-1.7225601088459795E-2</c:v>
                </c:pt>
                <c:pt idx="57">
                  <c:v>-1.7631973361631081E-2</c:v>
                </c:pt>
                <c:pt idx="58">
                  <c:v>-1.8078073854507413E-2</c:v>
                </c:pt>
                <c:pt idx="59">
                  <c:v>-1.8499978949651934E-2</c:v>
                </c:pt>
                <c:pt idx="60" formatCode="0.000%">
                  <c:v>-1.9003922921464519E-2</c:v>
                </c:pt>
              </c:numCache>
            </c:numRef>
          </c:val>
          <c:smooth val="0"/>
        </c:ser>
        <c:ser>
          <c:idx val="4"/>
          <c:order val="3"/>
          <c:tx>
            <c:v>1%-10%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CNAV'!$C$244:$BK$244</c:f>
              <c:numCache>
                <c:formatCode>0.0%</c:formatCode>
                <c:ptCount val="6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3.8689778118448643E-4</c:v>
                </c:pt>
                <c:pt idx="7">
                  <c:v>4.7658829345962532E-4</c:v>
                </c:pt>
                <c:pt idx="8">
                  <c:v>-3.2056175269979775E-4</c:v>
                </c:pt>
                <c:pt idx="9">
                  <c:v>-8.8513202672701682E-4</c:v>
                </c:pt>
                <c:pt idx="10">
                  <c:v>-1.4865378090030384E-3</c:v>
                </c:pt>
                <c:pt idx="11">
                  <c:v>-1.8208712145352474E-3</c:v>
                </c:pt>
                <c:pt idx="12">
                  <c:v>-2.3194077089548032E-3</c:v>
                </c:pt>
                <c:pt idx="13">
                  <c:v>-2.8291370282526713E-3</c:v>
                </c:pt>
                <c:pt idx="14">
                  <c:v>-3.3974868433867449E-3</c:v>
                </c:pt>
                <c:pt idx="15">
                  <c:v>-3.8716895980098428E-3</c:v>
                </c:pt>
                <c:pt idx="16">
                  <c:v>-4.4221183684102989E-3</c:v>
                </c:pt>
                <c:pt idx="17">
                  <c:v>-5.1958582300748258E-3</c:v>
                </c:pt>
                <c:pt idx="18">
                  <c:v>-5.7199185594778469E-3</c:v>
                </c:pt>
                <c:pt idx="19">
                  <c:v>-6.2545258509970891E-3</c:v>
                </c:pt>
                <c:pt idx="20">
                  <c:v>-6.7320228837590449E-3</c:v>
                </c:pt>
                <c:pt idx="21">
                  <c:v>-7.1891640455614648E-3</c:v>
                </c:pt>
                <c:pt idx="22">
                  <c:v>-7.6625481409615011E-3</c:v>
                </c:pt>
                <c:pt idx="23">
                  <c:v>-8.0753618741300319E-3</c:v>
                </c:pt>
                <c:pt idx="24">
                  <c:v>-8.4347123054118907E-3</c:v>
                </c:pt>
                <c:pt idx="25">
                  <c:v>-8.841893240886297E-3</c:v>
                </c:pt>
                <c:pt idx="26">
                  <c:v>-9.1265925674549088E-3</c:v>
                </c:pt>
                <c:pt idx="27">
                  <c:v>-9.3736585715457812E-3</c:v>
                </c:pt>
                <c:pt idx="28">
                  <c:v>-9.5872229305750522E-3</c:v>
                </c:pt>
                <c:pt idx="29">
                  <c:v>-9.8048994363714517E-3</c:v>
                </c:pt>
                <c:pt idx="30">
                  <c:v>-9.9925454118410268E-3</c:v>
                </c:pt>
                <c:pt idx="31">
                  <c:v>-1.0139889361635922E-2</c:v>
                </c:pt>
                <c:pt idx="32">
                  <c:v>-1.0361978437793344E-2</c:v>
                </c:pt>
                <c:pt idx="33">
                  <c:v>-1.0548221712142947E-2</c:v>
                </c:pt>
                <c:pt idx="34">
                  <c:v>-1.0737864648214504E-2</c:v>
                </c:pt>
                <c:pt idx="35">
                  <c:v>-1.0908047746542901E-2</c:v>
                </c:pt>
                <c:pt idx="36">
                  <c:v>-1.1145962506300783E-2</c:v>
                </c:pt>
                <c:pt idx="37">
                  <c:v>-1.1313854098507214E-2</c:v>
                </c:pt>
                <c:pt idx="38">
                  <c:v>-1.1564766382732534E-2</c:v>
                </c:pt>
                <c:pt idx="39">
                  <c:v>-1.1816575964512134E-2</c:v>
                </c:pt>
                <c:pt idx="40">
                  <c:v>-1.2129691202237509E-2</c:v>
                </c:pt>
                <c:pt idx="41">
                  <c:v>-1.2392250342504131E-2</c:v>
                </c:pt>
                <c:pt idx="42">
                  <c:v>-1.2673260249320781E-2</c:v>
                </c:pt>
                <c:pt idx="43">
                  <c:v>-1.2980574337251196E-2</c:v>
                </c:pt>
                <c:pt idx="44">
                  <c:v>-1.3346912961638601E-2</c:v>
                </c:pt>
                <c:pt idx="45">
                  <c:v>-1.3705103160939288E-2</c:v>
                </c:pt>
                <c:pt idx="46">
                  <c:v>-1.4052026948531301E-2</c:v>
                </c:pt>
                <c:pt idx="47">
                  <c:v>-1.4434419724873941E-2</c:v>
                </c:pt>
                <c:pt idx="48">
                  <c:v>-1.4810948491942191E-2</c:v>
                </c:pt>
                <c:pt idx="49">
                  <c:v>-1.5173419410790107E-2</c:v>
                </c:pt>
                <c:pt idx="50">
                  <c:v>-1.5447062587709375E-2</c:v>
                </c:pt>
                <c:pt idx="51">
                  <c:v>-1.5731533865037228E-2</c:v>
                </c:pt>
                <c:pt idx="52">
                  <c:v>-1.6128119552455286E-2</c:v>
                </c:pt>
                <c:pt idx="53">
                  <c:v>-1.6429899314720553E-2</c:v>
                </c:pt>
                <c:pt idx="54">
                  <c:v>-1.6763822855062869E-2</c:v>
                </c:pt>
                <c:pt idx="55">
                  <c:v>-1.708410644485768E-2</c:v>
                </c:pt>
                <c:pt idx="56">
                  <c:v>-1.7501704023597759E-2</c:v>
                </c:pt>
                <c:pt idx="57">
                  <c:v>-1.7858907525366313E-2</c:v>
                </c:pt>
                <c:pt idx="58">
                  <c:v>-1.8355285141823576E-2</c:v>
                </c:pt>
                <c:pt idx="59">
                  <c:v>-1.8676745475700446E-2</c:v>
                </c:pt>
                <c:pt idx="60" formatCode="0.000%">
                  <c:v>-1.9173787366678234E-2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0096"/>
        <c:axId val="100270464"/>
      </c:lineChart>
      <c:catAx>
        <c:axId val="1002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270464"/>
        <c:crosses val="autoZero"/>
        <c:auto val="1"/>
        <c:lblAlgn val="ctr"/>
        <c:lblOffset val="100"/>
        <c:tickLblSkip val="10"/>
        <c:noMultiLvlLbl val="0"/>
      </c:catAx>
      <c:valAx>
        <c:axId val="100270464"/>
        <c:scaling>
          <c:orientation val="minMax"/>
          <c:max val="5.000000000000001E-3"/>
          <c:min val="-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0260096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strRef>
              <c:f>'Fiche CNAV'!$B$220</c:f>
              <c:strCache>
                <c:ptCount val="1"/>
                <c:pt idx="0">
                  <c:v>1,3% (2017)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CNAV'!$C$220:$BA$220</c:f>
              <c:numCache>
                <c:formatCode>0.0%</c:formatCode>
                <c:ptCount val="51"/>
                <c:pt idx="0">
                  <c:v>-4.3913457381381162E-3</c:v>
                </c:pt>
                <c:pt idx="1">
                  <c:v>-2.880134189720801E-3</c:v>
                </c:pt>
                <c:pt idx="2">
                  <c:v>-2.2879025277755096E-3</c:v>
                </c:pt>
                <c:pt idx="3">
                  <c:v>-1.4793353538504108E-3</c:v>
                </c:pt>
                <c:pt idx="4">
                  <c:v>-5.3451938128867111E-4</c:v>
                </c:pt>
                <c:pt idx="5">
                  <c:v>-1.4388423767559627E-4</c:v>
                </c:pt>
                <c:pt idx="6">
                  <c:v>3.8689778118448643E-4</c:v>
                </c:pt>
                <c:pt idx="7">
                  <c:v>4.7658829345962532E-4</c:v>
                </c:pt>
                <c:pt idx="8">
                  <c:v>-3.2056175269979775E-4</c:v>
                </c:pt>
                <c:pt idx="9">
                  <c:v>-8.8513202672701682E-4</c:v>
                </c:pt>
                <c:pt idx="10">
                  <c:v>-1.4865378090030384E-3</c:v>
                </c:pt>
                <c:pt idx="11">
                  <c:v>-1.8155025524776497E-3</c:v>
                </c:pt>
                <c:pt idx="12">
                  <c:v>-2.0705038628703824E-3</c:v>
                </c:pt>
                <c:pt idx="13">
                  <c:v>-2.4390122648972478E-3</c:v>
                </c:pt>
                <c:pt idx="14">
                  <c:v>-2.868552549541944E-3</c:v>
                </c:pt>
                <c:pt idx="15">
                  <c:v>-3.2235236826142892E-3</c:v>
                </c:pt>
                <c:pt idx="16">
                  <c:v>-3.6411484572262307E-3</c:v>
                </c:pt>
                <c:pt idx="17">
                  <c:v>-4.2555440523075732E-3</c:v>
                </c:pt>
                <c:pt idx="18">
                  <c:v>-4.6059753271387154E-3</c:v>
                </c:pt>
                <c:pt idx="19">
                  <c:v>-4.9115157817237309E-3</c:v>
                </c:pt>
                <c:pt idx="20">
                  <c:v>-5.1705796357562131E-3</c:v>
                </c:pt>
                <c:pt idx="21">
                  <c:v>-5.4082638599484215E-3</c:v>
                </c:pt>
                <c:pt idx="22">
                  <c:v>-5.6040179522367116E-3</c:v>
                </c:pt>
                <c:pt idx="23">
                  <c:v>-5.8418156819684272E-3</c:v>
                </c:pt>
                <c:pt idx="24">
                  <c:v>-6.0503230445674051E-3</c:v>
                </c:pt>
                <c:pt idx="25">
                  <c:v>-6.2578757435818692E-3</c:v>
                </c:pt>
                <c:pt idx="26">
                  <c:v>-6.3994506240725394E-3</c:v>
                </c:pt>
                <c:pt idx="27">
                  <c:v>-6.5251980431101971E-3</c:v>
                </c:pt>
                <c:pt idx="28">
                  <c:v>-6.6044677177380983E-3</c:v>
                </c:pt>
                <c:pt idx="29">
                  <c:v>-6.6804229467167034E-3</c:v>
                </c:pt>
                <c:pt idx="30">
                  <c:v>-6.7225151205708876E-3</c:v>
                </c:pt>
                <c:pt idx="31">
                  <c:v>-6.7961646607384253E-3</c:v>
                </c:pt>
                <c:pt idx="32">
                  <c:v>-6.8332512582611749E-3</c:v>
                </c:pt>
                <c:pt idx="33">
                  <c:v>-6.9003537107067518E-3</c:v>
                </c:pt>
                <c:pt idx="34">
                  <c:v>-6.9533246627605976E-3</c:v>
                </c:pt>
                <c:pt idx="35">
                  <c:v>-7.0209036301816918E-3</c:v>
                </c:pt>
                <c:pt idx="36">
                  <c:v>-7.0739431350066682E-3</c:v>
                </c:pt>
                <c:pt idx="37">
                  <c:v>-7.1485919129059923E-3</c:v>
                </c:pt>
                <c:pt idx="38">
                  <c:v>-7.2862876787815004E-3</c:v>
                </c:pt>
                <c:pt idx="39">
                  <c:v>-7.4899841677862232E-3</c:v>
                </c:pt>
                <c:pt idx="40">
                  <c:v>-7.5956619177972419E-3</c:v>
                </c:pt>
                <c:pt idx="41">
                  <c:v>-7.7595695757159584E-3</c:v>
                </c:pt>
                <c:pt idx="42">
                  <c:v>-7.8835942035063583E-3</c:v>
                </c:pt>
                <c:pt idx="43">
                  <c:v>-8.0974580553208279E-3</c:v>
                </c:pt>
                <c:pt idx="44">
                  <c:v>-8.3711954176269466E-3</c:v>
                </c:pt>
                <c:pt idx="45">
                  <c:v>-8.6094395976037182E-3</c:v>
                </c:pt>
                <c:pt idx="46">
                  <c:v>-8.8471645151271903E-3</c:v>
                </c:pt>
                <c:pt idx="47">
                  <c:v>-9.1418306964359264E-3</c:v>
                </c:pt>
                <c:pt idx="48">
                  <c:v>-9.3912557709696469E-3</c:v>
                </c:pt>
                <c:pt idx="49">
                  <c:v>-9.6540878501590113E-3</c:v>
                </c:pt>
                <c:pt idx="50">
                  <c:v>-9.7931813129723093E-3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'Fiche CNAV'!$B$221</c:f>
              <c:strCache>
                <c:ptCount val="1"/>
                <c:pt idx="0">
                  <c:v>Sc C (2014)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CNAV'!$C$221:$BA$221</c:f>
              <c:numCache>
                <c:formatCode>0.0%</c:formatCode>
                <c:ptCount val="51"/>
                <c:pt idx="0">
                  <c:v>-4.3914099990392712E-3</c:v>
                </c:pt>
                <c:pt idx="1">
                  <c:v>-2.8801341897207932E-3</c:v>
                </c:pt>
                <c:pt idx="2">
                  <c:v>-2.2833837468899734E-3</c:v>
                </c:pt>
                <c:pt idx="3">
                  <c:v>-1.4804336536332603E-3</c:v>
                </c:pt>
                <c:pt idx="4">
                  <c:v>-7.6459106788957201E-4</c:v>
                </c:pt>
                <c:pt idx="5">
                  <c:v>-6.8217913731380832E-4</c:v>
                </c:pt>
                <c:pt idx="6">
                  <c:v>-2.0451331702627434E-4</c:v>
                </c:pt>
                <c:pt idx="7">
                  <c:v>1.9786693106152201E-4</c:v>
                </c:pt>
                <c:pt idx="8">
                  <c:v>-2.1111281551425734E-4</c:v>
                </c:pt>
                <c:pt idx="9">
                  <c:v>-1.8895884492592114E-4</c:v>
                </c:pt>
                <c:pt idx="10">
                  <c:v>-5.5516385131207147E-5</c:v>
                </c:pt>
                <c:pt idx="11">
                  <c:v>2.5065043476303606E-4</c:v>
                </c:pt>
                <c:pt idx="12">
                  <c:v>3.5716967407780855E-4</c:v>
                </c:pt>
                <c:pt idx="13">
                  <c:v>2.7494744495645172E-4</c:v>
                </c:pt>
                <c:pt idx="14">
                  <c:v>9.1234172137445371E-5</c:v>
                </c:pt>
                <c:pt idx="15">
                  <c:v>-2.8575259778162266E-4</c:v>
                </c:pt>
                <c:pt idx="16">
                  <c:v>-6.174420359304388E-4</c:v>
                </c:pt>
                <c:pt idx="17">
                  <c:v>-9.3099825070560444E-4</c:v>
                </c:pt>
                <c:pt idx="18">
                  <c:v>-1.2222965581697798E-3</c:v>
                </c:pt>
                <c:pt idx="19">
                  <c:v>-1.511775816757617E-3</c:v>
                </c:pt>
                <c:pt idx="20">
                  <c:v>-1.8188681930859727E-3</c:v>
                </c:pt>
                <c:pt idx="21">
                  <c:v>-2.1497597197237699E-3</c:v>
                </c:pt>
                <c:pt idx="22">
                  <c:v>-2.4994459341225062E-3</c:v>
                </c:pt>
                <c:pt idx="23">
                  <c:v>-2.85225718011095E-3</c:v>
                </c:pt>
                <c:pt idx="24">
                  <c:v>-3.1551603985107645E-3</c:v>
                </c:pt>
                <c:pt idx="25">
                  <c:v>-3.3419377249753472E-3</c:v>
                </c:pt>
                <c:pt idx="26">
                  <c:v>-3.4009408993068359E-3</c:v>
                </c:pt>
                <c:pt idx="27">
                  <c:v>-3.4209662968066839E-3</c:v>
                </c:pt>
                <c:pt idx="28">
                  <c:v>-3.3597922226664923E-3</c:v>
                </c:pt>
                <c:pt idx="29">
                  <c:v>-3.3256965268475985E-3</c:v>
                </c:pt>
                <c:pt idx="30">
                  <c:v>-3.3504253035621873E-3</c:v>
                </c:pt>
                <c:pt idx="31">
                  <c:v>-3.4230108786211591E-3</c:v>
                </c:pt>
                <c:pt idx="32">
                  <c:v>-3.5542550569226277E-3</c:v>
                </c:pt>
                <c:pt idx="33">
                  <c:v>-3.8144724794263048E-3</c:v>
                </c:pt>
                <c:pt idx="34">
                  <c:v>-4.1013741074489782E-3</c:v>
                </c:pt>
                <c:pt idx="35">
                  <c:v>-4.3766438173543989E-3</c:v>
                </c:pt>
                <c:pt idx="36">
                  <c:v>-4.625946640373059E-3</c:v>
                </c:pt>
                <c:pt idx="37">
                  <c:v>-4.902715141908146E-3</c:v>
                </c:pt>
                <c:pt idx="38">
                  <c:v>-5.1133697855065257E-3</c:v>
                </c:pt>
                <c:pt idx="39">
                  <c:v>-5.3271142168798092E-3</c:v>
                </c:pt>
                <c:pt idx="40">
                  <c:v>-5.5998198756720468E-3</c:v>
                </c:pt>
                <c:pt idx="41">
                  <c:v>-5.8724387036343554E-3</c:v>
                </c:pt>
                <c:pt idx="42">
                  <c:v>-6.1678814237401455E-3</c:v>
                </c:pt>
                <c:pt idx="43">
                  <c:v>-6.3984981435279299E-3</c:v>
                </c:pt>
                <c:pt idx="44">
                  <c:v>-6.5845051305932975E-3</c:v>
                </c:pt>
                <c:pt idx="45">
                  <c:v>-6.6876764719136306E-3</c:v>
                </c:pt>
                <c:pt idx="46">
                  <c:v>-6.7679016100485028E-3</c:v>
                </c:pt>
                <c:pt idx="47">
                  <c:v>-6.8959000376143309E-3</c:v>
                </c:pt>
                <c:pt idx="48">
                  <c:v>-7.0280970785533466E-3</c:v>
                </c:pt>
                <c:pt idx="49">
                  <c:v>-7.1380344184755126E-3</c:v>
                </c:pt>
                <c:pt idx="50">
                  <c:v>-7.2819223645228066E-3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7328"/>
        <c:axId val="100309248"/>
      </c:lineChart>
      <c:catAx>
        <c:axId val="100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309248"/>
        <c:crosses val="autoZero"/>
        <c:auto val="1"/>
        <c:lblAlgn val="ctr"/>
        <c:lblOffset val="100"/>
        <c:tickLblSkip val="10"/>
        <c:noMultiLvlLbl val="0"/>
      </c:catAx>
      <c:valAx>
        <c:axId val="100309248"/>
        <c:scaling>
          <c:orientation val="minMax"/>
          <c:max val="2.0000000000000005E-3"/>
          <c:min val="-1.200000000000000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0307328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2980879629629614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FSV'!$C$114:$BK$114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FSV'!$C$103:$BK$103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>
                  <c:v>8.0261396154742235E-3</c:v>
                </c:pt>
                <c:pt idx="4">
                  <c:v>8.0892973242026513E-3</c:v>
                </c:pt>
                <c:pt idx="5">
                  <c:v>7.6804034216810995E-3</c:v>
                </c:pt>
                <c:pt idx="6">
                  <c:v>7.6961818597444786E-3</c:v>
                </c:pt>
                <c:pt idx="7">
                  <c:v>6.9535262781242812E-3</c:v>
                </c:pt>
                <c:pt idx="8">
                  <c:v>6.9427471152980627E-3</c:v>
                </c:pt>
                <c:pt idx="9">
                  <c:v>6.9270469284219054E-3</c:v>
                </c:pt>
                <c:pt idx="10">
                  <c:v>6.9239087997503617E-3</c:v>
                </c:pt>
                <c:pt idx="11">
                  <c:v>6.9014002602713854E-3</c:v>
                </c:pt>
                <c:pt idx="12">
                  <c:v>6.9034110428002433E-3</c:v>
                </c:pt>
                <c:pt idx="13">
                  <c:v>6.9034110428002442E-3</c:v>
                </c:pt>
                <c:pt idx="14">
                  <c:v>6.9034110428002433E-3</c:v>
                </c:pt>
                <c:pt idx="15">
                  <c:v>6.9034110428002433E-3</c:v>
                </c:pt>
                <c:pt idx="16">
                  <c:v>6.9034110428002433E-3</c:v>
                </c:pt>
                <c:pt idx="17">
                  <c:v>6.9034110428002433E-3</c:v>
                </c:pt>
                <c:pt idx="18">
                  <c:v>6.9034110428002433E-3</c:v>
                </c:pt>
                <c:pt idx="19">
                  <c:v>6.9034110428002442E-3</c:v>
                </c:pt>
                <c:pt idx="20">
                  <c:v>6.9034110428002433E-3</c:v>
                </c:pt>
                <c:pt idx="21">
                  <c:v>6.9034110428002442E-3</c:v>
                </c:pt>
                <c:pt idx="22">
                  <c:v>6.903411042800245E-3</c:v>
                </c:pt>
                <c:pt idx="23">
                  <c:v>6.9034110428002442E-3</c:v>
                </c:pt>
                <c:pt idx="24">
                  <c:v>6.9034110428002459E-3</c:v>
                </c:pt>
                <c:pt idx="25">
                  <c:v>6.9034110428002459E-3</c:v>
                </c:pt>
                <c:pt idx="26">
                  <c:v>6.9034110428002459E-3</c:v>
                </c:pt>
                <c:pt idx="27">
                  <c:v>6.9034110428002476E-3</c:v>
                </c:pt>
                <c:pt idx="28">
                  <c:v>6.9034110428002476E-3</c:v>
                </c:pt>
                <c:pt idx="29">
                  <c:v>6.9034110428002459E-3</c:v>
                </c:pt>
                <c:pt idx="30">
                  <c:v>6.9034110428002459E-3</c:v>
                </c:pt>
                <c:pt idx="31">
                  <c:v>6.9034110428002476E-3</c:v>
                </c:pt>
                <c:pt idx="32">
                  <c:v>6.9034110428002459E-3</c:v>
                </c:pt>
                <c:pt idx="33">
                  <c:v>6.9034110428002468E-3</c:v>
                </c:pt>
                <c:pt idx="34">
                  <c:v>6.9034110428002468E-3</c:v>
                </c:pt>
                <c:pt idx="35">
                  <c:v>6.9034110428002476E-3</c:v>
                </c:pt>
                <c:pt idx="36">
                  <c:v>6.9034110428002485E-3</c:v>
                </c:pt>
                <c:pt idx="37">
                  <c:v>6.9034110428002485E-3</c:v>
                </c:pt>
                <c:pt idx="38">
                  <c:v>6.9034110428002476E-3</c:v>
                </c:pt>
                <c:pt idx="39">
                  <c:v>6.9034110428002485E-3</c:v>
                </c:pt>
                <c:pt idx="40">
                  <c:v>6.9034110428002476E-3</c:v>
                </c:pt>
                <c:pt idx="41">
                  <c:v>6.9034110428002476E-3</c:v>
                </c:pt>
                <c:pt idx="42">
                  <c:v>6.9034110428002476E-3</c:v>
                </c:pt>
                <c:pt idx="43">
                  <c:v>6.9034110428002485E-3</c:v>
                </c:pt>
                <c:pt idx="44">
                  <c:v>6.9034110428002494E-3</c:v>
                </c:pt>
                <c:pt idx="45">
                  <c:v>6.9034110428002494E-3</c:v>
                </c:pt>
                <c:pt idx="46">
                  <c:v>6.9034110428002494E-3</c:v>
                </c:pt>
                <c:pt idx="47">
                  <c:v>6.9034110428002494E-3</c:v>
                </c:pt>
                <c:pt idx="48">
                  <c:v>6.9034110428002494E-3</c:v>
                </c:pt>
                <c:pt idx="49">
                  <c:v>6.9034110428002485E-3</c:v>
                </c:pt>
                <c:pt idx="50">
                  <c:v>6.9034110428002485E-3</c:v>
                </c:pt>
                <c:pt idx="51">
                  <c:v>6.9034110428002494E-3</c:v>
                </c:pt>
                <c:pt idx="52">
                  <c:v>6.9034110428002502E-3</c:v>
                </c:pt>
                <c:pt idx="53">
                  <c:v>6.9034110428002494E-3</c:v>
                </c:pt>
                <c:pt idx="54">
                  <c:v>6.9034110428002502E-3</c:v>
                </c:pt>
                <c:pt idx="55">
                  <c:v>6.9034110428002502E-3</c:v>
                </c:pt>
                <c:pt idx="56">
                  <c:v>6.9034110428002485E-3</c:v>
                </c:pt>
                <c:pt idx="57">
                  <c:v>6.9034110428002485E-3</c:v>
                </c:pt>
                <c:pt idx="58">
                  <c:v>6.9034110428002485E-3</c:v>
                </c:pt>
                <c:pt idx="59">
                  <c:v>6.9034110428002494E-3</c:v>
                </c:pt>
                <c:pt idx="60">
                  <c:v>6.9034110428002494E-3</c:v>
                </c:pt>
              </c:numCache>
            </c:numRef>
          </c:val>
          <c:smooth val="0"/>
        </c:ser>
        <c:ser>
          <c:idx val="2"/>
          <c:order val="1"/>
          <c:tx>
            <c:v>1,8%-4,5%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FSV'!$C$114:$BK$114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FSV'!$C$104:$BK$104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>
                  <c:v>8.0261396154742235E-3</c:v>
                </c:pt>
                <c:pt idx="4">
                  <c:v>8.0892973242026513E-3</c:v>
                </c:pt>
                <c:pt idx="5">
                  <c:v>7.6804034216810995E-3</c:v>
                </c:pt>
                <c:pt idx="6">
                  <c:v>7.6961818597444786E-3</c:v>
                </c:pt>
                <c:pt idx="7">
                  <c:v>6.9535262781242812E-3</c:v>
                </c:pt>
                <c:pt idx="8">
                  <c:v>6.9427471152980627E-3</c:v>
                </c:pt>
                <c:pt idx="9">
                  <c:v>6.9270469284219054E-3</c:v>
                </c:pt>
                <c:pt idx="10">
                  <c:v>6.9239087997503617E-3</c:v>
                </c:pt>
                <c:pt idx="11">
                  <c:v>6.8851664460749242E-3</c:v>
                </c:pt>
                <c:pt idx="12">
                  <c:v>6.8871724987419076E-3</c:v>
                </c:pt>
                <c:pt idx="13">
                  <c:v>6.8871724987419076E-3</c:v>
                </c:pt>
                <c:pt idx="14">
                  <c:v>6.8871724987419093E-3</c:v>
                </c:pt>
                <c:pt idx="15">
                  <c:v>6.8871724987419076E-3</c:v>
                </c:pt>
                <c:pt idx="16">
                  <c:v>6.8871724987419084E-3</c:v>
                </c:pt>
                <c:pt idx="17">
                  <c:v>6.8871724987419076E-3</c:v>
                </c:pt>
                <c:pt idx="18">
                  <c:v>6.8871724987419076E-3</c:v>
                </c:pt>
                <c:pt idx="19">
                  <c:v>6.8871724987419084E-3</c:v>
                </c:pt>
                <c:pt idx="20">
                  <c:v>6.8871724987419084E-3</c:v>
                </c:pt>
                <c:pt idx="21">
                  <c:v>6.8871724987419076E-3</c:v>
                </c:pt>
                <c:pt idx="22">
                  <c:v>6.8871724987419084E-3</c:v>
                </c:pt>
                <c:pt idx="23">
                  <c:v>6.8871724987419076E-3</c:v>
                </c:pt>
                <c:pt idx="24">
                  <c:v>6.8871724987419067E-3</c:v>
                </c:pt>
                <c:pt idx="25">
                  <c:v>6.8871724987419067E-3</c:v>
                </c:pt>
                <c:pt idx="26">
                  <c:v>6.8871724987419067E-3</c:v>
                </c:pt>
                <c:pt idx="27">
                  <c:v>6.8871724987419084E-3</c:v>
                </c:pt>
                <c:pt idx="28">
                  <c:v>6.8871724987419067E-3</c:v>
                </c:pt>
                <c:pt idx="29">
                  <c:v>6.8871724987419076E-3</c:v>
                </c:pt>
                <c:pt idx="30">
                  <c:v>6.8871724987419084E-3</c:v>
                </c:pt>
                <c:pt idx="31">
                  <c:v>6.8871724987419084E-3</c:v>
                </c:pt>
                <c:pt idx="32">
                  <c:v>6.8871724987419084E-3</c:v>
                </c:pt>
                <c:pt idx="33">
                  <c:v>6.8871724987419084E-3</c:v>
                </c:pt>
                <c:pt idx="34">
                  <c:v>6.8871724987419084E-3</c:v>
                </c:pt>
                <c:pt idx="35">
                  <c:v>6.8871724987419084E-3</c:v>
                </c:pt>
                <c:pt idx="36">
                  <c:v>6.8871724987419076E-3</c:v>
                </c:pt>
                <c:pt idx="37">
                  <c:v>6.8871724987419093E-3</c:v>
                </c:pt>
                <c:pt idx="38">
                  <c:v>6.8871724987419084E-3</c:v>
                </c:pt>
                <c:pt idx="39">
                  <c:v>6.8871724987419084E-3</c:v>
                </c:pt>
                <c:pt idx="40">
                  <c:v>6.8871724987419093E-3</c:v>
                </c:pt>
                <c:pt idx="41">
                  <c:v>6.8871724987419102E-3</c:v>
                </c:pt>
                <c:pt idx="42">
                  <c:v>6.8871724987419102E-3</c:v>
                </c:pt>
                <c:pt idx="43">
                  <c:v>6.8871724987419102E-3</c:v>
                </c:pt>
                <c:pt idx="44">
                  <c:v>6.8871724987419093E-3</c:v>
                </c:pt>
                <c:pt idx="45">
                  <c:v>6.8871724987419102E-3</c:v>
                </c:pt>
                <c:pt idx="46">
                  <c:v>6.8871724987419093E-3</c:v>
                </c:pt>
                <c:pt idx="47">
                  <c:v>6.8871724987419102E-3</c:v>
                </c:pt>
                <c:pt idx="48">
                  <c:v>6.8871724987419102E-3</c:v>
                </c:pt>
                <c:pt idx="49">
                  <c:v>6.8871724987419111E-3</c:v>
                </c:pt>
                <c:pt idx="50">
                  <c:v>6.8871724987419119E-3</c:v>
                </c:pt>
                <c:pt idx="51">
                  <c:v>6.8871724987419111E-3</c:v>
                </c:pt>
                <c:pt idx="52">
                  <c:v>6.8871724987419093E-3</c:v>
                </c:pt>
                <c:pt idx="53">
                  <c:v>6.8871724987419111E-3</c:v>
                </c:pt>
                <c:pt idx="54">
                  <c:v>6.8871724987419102E-3</c:v>
                </c:pt>
                <c:pt idx="55">
                  <c:v>6.8871724987419102E-3</c:v>
                </c:pt>
                <c:pt idx="56">
                  <c:v>6.8871724987419093E-3</c:v>
                </c:pt>
                <c:pt idx="57">
                  <c:v>6.8871724987419093E-3</c:v>
                </c:pt>
                <c:pt idx="58">
                  <c:v>6.8871724987419102E-3</c:v>
                </c:pt>
                <c:pt idx="59">
                  <c:v>6.8871724987419111E-3</c:v>
                </c:pt>
                <c:pt idx="60">
                  <c:v>6.8871724987419111E-3</c:v>
                </c:pt>
              </c:numCache>
            </c:numRef>
          </c:val>
          <c:smooth val="0"/>
        </c:ser>
        <c:ser>
          <c:idx val="3"/>
          <c:order val="2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FSV'!$C$114:$BK$114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FSV'!$C$105:$BK$105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>
                  <c:v>8.0261396154742235E-3</c:v>
                </c:pt>
                <c:pt idx="4">
                  <c:v>8.0892973242026513E-3</c:v>
                </c:pt>
                <c:pt idx="5">
                  <c:v>7.6804034216810995E-3</c:v>
                </c:pt>
                <c:pt idx="6">
                  <c:v>7.6961818597444786E-3</c:v>
                </c:pt>
                <c:pt idx="7">
                  <c:v>6.9535262781242812E-3</c:v>
                </c:pt>
                <c:pt idx="8">
                  <c:v>6.9427471152980627E-3</c:v>
                </c:pt>
                <c:pt idx="9">
                  <c:v>6.9270469284219054E-3</c:v>
                </c:pt>
                <c:pt idx="10">
                  <c:v>6.9239087997503617E-3</c:v>
                </c:pt>
                <c:pt idx="11">
                  <c:v>6.9054706821294063E-3</c:v>
                </c:pt>
                <c:pt idx="12">
                  <c:v>6.9074826506108035E-3</c:v>
                </c:pt>
                <c:pt idx="13">
                  <c:v>6.9074826506108017E-3</c:v>
                </c:pt>
                <c:pt idx="14">
                  <c:v>6.9074826506108017E-3</c:v>
                </c:pt>
                <c:pt idx="15">
                  <c:v>6.9074826506108035E-3</c:v>
                </c:pt>
                <c:pt idx="16">
                  <c:v>6.9074826506108026E-3</c:v>
                </c:pt>
                <c:pt idx="17">
                  <c:v>6.9074826506108035E-3</c:v>
                </c:pt>
                <c:pt idx="18">
                  <c:v>6.9074826506108017E-3</c:v>
                </c:pt>
                <c:pt idx="19">
                  <c:v>6.9074826506108026E-3</c:v>
                </c:pt>
                <c:pt idx="20">
                  <c:v>6.9074826506108026E-3</c:v>
                </c:pt>
                <c:pt idx="21">
                  <c:v>6.9074826506108035E-3</c:v>
                </c:pt>
                <c:pt idx="22">
                  <c:v>6.9074826506108035E-3</c:v>
                </c:pt>
                <c:pt idx="23">
                  <c:v>6.9074826506108026E-3</c:v>
                </c:pt>
                <c:pt idx="24">
                  <c:v>6.9074826506108043E-3</c:v>
                </c:pt>
                <c:pt idx="25">
                  <c:v>6.9074826506108035E-3</c:v>
                </c:pt>
                <c:pt idx="26">
                  <c:v>6.9074826506108026E-3</c:v>
                </c:pt>
                <c:pt idx="27">
                  <c:v>6.9074826506108017E-3</c:v>
                </c:pt>
                <c:pt idx="28">
                  <c:v>6.9074826506108026E-3</c:v>
                </c:pt>
                <c:pt idx="29">
                  <c:v>6.9074826506108009E-3</c:v>
                </c:pt>
                <c:pt idx="30">
                  <c:v>6.9074826506108009E-3</c:v>
                </c:pt>
                <c:pt idx="31">
                  <c:v>6.9074826506108E-3</c:v>
                </c:pt>
                <c:pt idx="32">
                  <c:v>6.9074826506107991E-3</c:v>
                </c:pt>
                <c:pt idx="33">
                  <c:v>6.9074826506108009E-3</c:v>
                </c:pt>
                <c:pt idx="34">
                  <c:v>6.9074826506108026E-3</c:v>
                </c:pt>
                <c:pt idx="35">
                  <c:v>6.9074826506108017E-3</c:v>
                </c:pt>
                <c:pt idx="36">
                  <c:v>6.9074826506108026E-3</c:v>
                </c:pt>
                <c:pt idx="37">
                  <c:v>6.9074826506108026E-3</c:v>
                </c:pt>
                <c:pt idx="38">
                  <c:v>6.9074826506108017E-3</c:v>
                </c:pt>
                <c:pt idx="39">
                  <c:v>6.9074826506108009E-3</c:v>
                </c:pt>
                <c:pt idx="40">
                  <c:v>6.9074826506108026E-3</c:v>
                </c:pt>
                <c:pt idx="41">
                  <c:v>6.9074826506108026E-3</c:v>
                </c:pt>
                <c:pt idx="42">
                  <c:v>6.9074826506108017E-3</c:v>
                </c:pt>
                <c:pt idx="43">
                  <c:v>6.9074826506108017E-3</c:v>
                </c:pt>
                <c:pt idx="44">
                  <c:v>6.9074826506108017E-3</c:v>
                </c:pt>
                <c:pt idx="45">
                  <c:v>6.9074826506108017E-3</c:v>
                </c:pt>
                <c:pt idx="46">
                  <c:v>6.9074826506108009E-3</c:v>
                </c:pt>
                <c:pt idx="47">
                  <c:v>6.9074826506108009E-3</c:v>
                </c:pt>
                <c:pt idx="48">
                  <c:v>6.9074826506108017E-3</c:v>
                </c:pt>
                <c:pt idx="49">
                  <c:v>6.9074826506108017E-3</c:v>
                </c:pt>
                <c:pt idx="50">
                  <c:v>6.9074826506108026E-3</c:v>
                </c:pt>
                <c:pt idx="51">
                  <c:v>6.9074826506108017E-3</c:v>
                </c:pt>
                <c:pt idx="52">
                  <c:v>6.9074826506108017E-3</c:v>
                </c:pt>
                <c:pt idx="53">
                  <c:v>6.9074826506108026E-3</c:v>
                </c:pt>
                <c:pt idx="54">
                  <c:v>6.9074826506108017E-3</c:v>
                </c:pt>
                <c:pt idx="55">
                  <c:v>6.9074826506108017E-3</c:v>
                </c:pt>
                <c:pt idx="56">
                  <c:v>6.9074826506108026E-3</c:v>
                </c:pt>
                <c:pt idx="57">
                  <c:v>6.9074826506108009E-3</c:v>
                </c:pt>
                <c:pt idx="58">
                  <c:v>6.9074826506108E-3</c:v>
                </c:pt>
                <c:pt idx="59">
                  <c:v>6.9074826506108017E-3</c:v>
                </c:pt>
                <c:pt idx="60">
                  <c:v>6.9074826506108E-3</c:v>
                </c:pt>
              </c:numCache>
            </c:numRef>
          </c:val>
          <c:smooth val="0"/>
        </c:ser>
        <c:ser>
          <c:idx val="4"/>
          <c:order val="3"/>
          <c:tx>
            <c:v>1%-10%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FSV'!$C$114:$BK$114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FSV'!$C$106:$BK$106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>
                  <c:v>8.0261396154742235E-3</c:v>
                </c:pt>
                <c:pt idx="4">
                  <c:v>8.0892973242026513E-3</c:v>
                </c:pt>
                <c:pt idx="5">
                  <c:v>7.6804034216810995E-3</c:v>
                </c:pt>
                <c:pt idx="6">
                  <c:v>7.6961818597444786E-3</c:v>
                </c:pt>
                <c:pt idx="7">
                  <c:v>6.9535262781242812E-3</c:v>
                </c:pt>
                <c:pt idx="8">
                  <c:v>6.9427471152980627E-3</c:v>
                </c:pt>
                <c:pt idx="9">
                  <c:v>6.9270469284219054E-3</c:v>
                </c:pt>
                <c:pt idx="10">
                  <c:v>6.9239087997503617E-3</c:v>
                </c:pt>
                <c:pt idx="11">
                  <c:v>6.9245296450766332E-3</c:v>
                </c:pt>
                <c:pt idx="12">
                  <c:v>6.9265471665513724E-3</c:v>
                </c:pt>
                <c:pt idx="13">
                  <c:v>6.9265471665513742E-3</c:v>
                </c:pt>
                <c:pt idx="14">
                  <c:v>6.9265471665513724E-3</c:v>
                </c:pt>
                <c:pt idx="15">
                  <c:v>6.9265471665513724E-3</c:v>
                </c:pt>
                <c:pt idx="16">
                  <c:v>6.9265471665513733E-3</c:v>
                </c:pt>
                <c:pt idx="17">
                  <c:v>6.9265471665513733E-3</c:v>
                </c:pt>
                <c:pt idx="18">
                  <c:v>6.9265471665513733E-3</c:v>
                </c:pt>
                <c:pt idx="19">
                  <c:v>6.9265471665513742E-3</c:v>
                </c:pt>
                <c:pt idx="20">
                  <c:v>6.9265471665513724E-3</c:v>
                </c:pt>
                <c:pt idx="21">
                  <c:v>6.9265471665513733E-3</c:v>
                </c:pt>
                <c:pt idx="22">
                  <c:v>6.9265471665513733E-3</c:v>
                </c:pt>
                <c:pt idx="23">
                  <c:v>6.9265471665513724E-3</c:v>
                </c:pt>
                <c:pt idx="24">
                  <c:v>6.9265471665513724E-3</c:v>
                </c:pt>
                <c:pt idx="25">
                  <c:v>6.9265471665513724E-3</c:v>
                </c:pt>
                <c:pt idx="26">
                  <c:v>6.9265471665513724E-3</c:v>
                </c:pt>
                <c:pt idx="27">
                  <c:v>6.9265471665513716E-3</c:v>
                </c:pt>
                <c:pt idx="28">
                  <c:v>6.9265471665513716E-3</c:v>
                </c:pt>
                <c:pt idx="29">
                  <c:v>6.9265471665513707E-3</c:v>
                </c:pt>
                <c:pt idx="30">
                  <c:v>6.9265471665513707E-3</c:v>
                </c:pt>
                <c:pt idx="31">
                  <c:v>6.9265471665513716E-3</c:v>
                </c:pt>
                <c:pt idx="32">
                  <c:v>6.9265471665513716E-3</c:v>
                </c:pt>
                <c:pt idx="33">
                  <c:v>6.9265471665513707E-3</c:v>
                </c:pt>
                <c:pt idx="34">
                  <c:v>6.9265471665513707E-3</c:v>
                </c:pt>
                <c:pt idx="35">
                  <c:v>6.9265471665513724E-3</c:v>
                </c:pt>
                <c:pt idx="36">
                  <c:v>6.9265471665513716E-3</c:v>
                </c:pt>
                <c:pt idx="37">
                  <c:v>6.9265471665513716E-3</c:v>
                </c:pt>
                <c:pt idx="38">
                  <c:v>6.9265471665513716E-3</c:v>
                </c:pt>
                <c:pt idx="39">
                  <c:v>6.9265471665513707E-3</c:v>
                </c:pt>
                <c:pt idx="40">
                  <c:v>6.9265471665513716E-3</c:v>
                </c:pt>
                <c:pt idx="41">
                  <c:v>6.9265471665513707E-3</c:v>
                </c:pt>
                <c:pt idx="42">
                  <c:v>6.9265471665513698E-3</c:v>
                </c:pt>
                <c:pt idx="43">
                  <c:v>6.9265471665513698E-3</c:v>
                </c:pt>
                <c:pt idx="44">
                  <c:v>6.9265471665513698E-3</c:v>
                </c:pt>
                <c:pt idx="45">
                  <c:v>6.9265471665513698E-3</c:v>
                </c:pt>
                <c:pt idx="46">
                  <c:v>6.926547166551369E-3</c:v>
                </c:pt>
                <c:pt idx="47">
                  <c:v>6.9265471665513698E-3</c:v>
                </c:pt>
                <c:pt idx="48">
                  <c:v>6.926547166551369E-3</c:v>
                </c:pt>
                <c:pt idx="49">
                  <c:v>6.926547166551369E-3</c:v>
                </c:pt>
                <c:pt idx="50">
                  <c:v>6.926547166551369E-3</c:v>
                </c:pt>
                <c:pt idx="51">
                  <c:v>6.9265471665513698E-3</c:v>
                </c:pt>
                <c:pt idx="52">
                  <c:v>6.926547166551369E-3</c:v>
                </c:pt>
                <c:pt idx="53">
                  <c:v>6.9265471665513698E-3</c:v>
                </c:pt>
                <c:pt idx="54">
                  <c:v>6.9265471665513698E-3</c:v>
                </c:pt>
                <c:pt idx="55">
                  <c:v>6.9265471665513698E-3</c:v>
                </c:pt>
                <c:pt idx="56">
                  <c:v>6.9265471665513707E-3</c:v>
                </c:pt>
                <c:pt idx="57">
                  <c:v>6.926547166551369E-3</c:v>
                </c:pt>
                <c:pt idx="58">
                  <c:v>6.9265471665513707E-3</c:v>
                </c:pt>
                <c:pt idx="59">
                  <c:v>6.9265471665513707E-3</c:v>
                </c:pt>
                <c:pt idx="60">
                  <c:v>6.9265471665513707E-3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93728"/>
        <c:axId val="100395648"/>
      </c:lineChart>
      <c:catAx>
        <c:axId val="1003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395648"/>
        <c:crosses val="autoZero"/>
        <c:auto val="1"/>
        <c:lblAlgn val="ctr"/>
        <c:lblOffset val="100"/>
        <c:tickLblSkip val="10"/>
        <c:noMultiLvlLbl val="0"/>
      </c:catAx>
      <c:valAx>
        <c:axId val="100395648"/>
        <c:scaling>
          <c:orientation val="minMax"/>
          <c:max val="2.0000000000000004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0393728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FSV'!$C$7:$BK$7</c:f>
              <c:numCache>
                <c:formatCode>0.0</c:formatCode>
                <c:ptCount val="61"/>
                <c:pt idx="1">
                  <c:v>15.061576380503698</c:v>
                </c:pt>
                <c:pt idx="2">
                  <c:v>15.108031608579248</c:v>
                </c:pt>
                <c:pt idx="3">
                  <c:v>17.096880158000541</c:v>
                </c:pt>
                <c:pt idx="4">
                  <c:v>17.345426669208184</c:v>
                </c:pt>
                <c:pt idx="5">
                  <c:v>16.784951540847356</c:v>
                </c:pt>
                <c:pt idx="6">
                  <c:v>17.021267355709998</c:v>
                </c:pt>
                <c:pt idx="7">
                  <c:v>15.609454075006827</c:v>
                </c:pt>
                <c:pt idx="8">
                  <c:v>15.819035584929543</c:v>
                </c:pt>
                <c:pt idx="9">
                  <c:v>16.035794943994624</c:v>
                </c:pt>
                <c:pt idx="10">
                  <c:v>16.301015335945536</c:v>
                </c:pt>
                <c:pt idx="11">
                  <c:v>16.538862913653944</c:v>
                </c:pt>
                <c:pt idx="12">
                  <c:v>16.841467923877538</c:v>
                </c:pt>
                <c:pt idx="13">
                  <c:v>17.153035080469277</c:v>
                </c:pt>
                <c:pt idx="14">
                  <c:v>17.487519264538424</c:v>
                </c:pt>
                <c:pt idx="15">
                  <c:v>17.849510913314372</c:v>
                </c:pt>
                <c:pt idx="16">
                  <c:v>18.152952598840713</c:v>
                </c:pt>
                <c:pt idx="17">
                  <c:v>18.477890450359958</c:v>
                </c:pt>
                <c:pt idx="18">
                  <c:v>18.819731423691621</c:v>
                </c:pt>
                <c:pt idx="19">
                  <c:v>19.181070267026506</c:v>
                </c:pt>
                <c:pt idx="20">
                  <c:v>19.576200314527245</c:v>
                </c:pt>
                <c:pt idx="21">
                  <c:v>19.995131001258134</c:v>
                </c:pt>
                <c:pt idx="22">
                  <c:v>20.437023396385943</c:v>
                </c:pt>
                <c:pt idx="23">
                  <c:v>20.855982376011848</c:v>
                </c:pt>
                <c:pt idx="24">
                  <c:v>21.283530014720089</c:v>
                </c:pt>
                <c:pt idx="25">
                  <c:v>21.711328968015966</c:v>
                </c:pt>
                <c:pt idx="26">
                  <c:v>22.13687101578908</c:v>
                </c:pt>
                <c:pt idx="27">
                  <c:v>22.557471565089074</c:v>
                </c:pt>
                <c:pt idx="28">
                  <c:v>22.986063524825759</c:v>
                </c:pt>
                <c:pt idx="29">
                  <c:v>23.434291763559859</c:v>
                </c:pt>
                <c:pt idx="30">
                  <c:v>23.895947311301988</c:v>
                </c:pt>
                <c:pt idx="31">
                  <c:v>24.366697473334646</c:v>
                </c:pt>
                <c:pt idx="32">
                  <c:v>24.841848074064668</c:v>
                </c:pt>
                <c:pt idx="33">
                  <c:v>25.3138431874719</c:v>
                </c:pt>
                <c:pt idx="34">
                  <c:v>25.794806208033865</c:v>
                </c:pt>
                <c:pt idx="35">
                  <c:v>26.272010122882488</c:v>
                </c:pt>
                <c:pt idx="36">
                  <c:v>26.74753350610667</c:v>
                </c:pt>
                <c:pt idx="37">
                  <c:v>27.237013369268418</c:v>
                </c:pt>
                <c:pt idx="38">
                  <c:v>27.743621817936809</c:v>
                </c:pt>
                <c:pt idx="39">
                  <c:v>28.265201908114019</c:v>
                </c:pt>
                <c:pt idx="40">
                  <c:v>28.785281623223312</c:v>
                </c:pt>
                <c:pt idx="41">
                  <c:v>29.309173748765982</c:v>
                </c:pt>
                <c:pt idx="42">
                  <c:v>29.848462545743274</c:v>
                </c:pt>
                <c:pt idx="43">
                  <c:v>30.406628795348681</c:v>
                </c:pt>
                <c:pt idx="44">
                  <c:v>30.978273416701231</c:v>
                </c:pt>
                <c:pt idx="45">
                  <c:v>31.560664956935209</c:v>
                </c:pt>
                <c:pt idx="46">
                  <c:v>32.160317591116979</c:v>
                </c:pt>
                <c:pt idx="47">
                  <c:v>32.784227752384652</c:v>
                </c:pt>
                <c:pt idx="48">
                  <c:v>33.433355461881867</c:v>
                </c:pt>
                <c:pt idx="49">
                  <c:v>34.115395913304248</c:v>
                </c:pt>
                <c:pt idx="50">
                  <c:v>34.80452691075299</c:v>
                </c:pt>
                <c:pt idx="51">
                  <c:v>35.483215185512677</c:v>
                </c:pt>
                <c:pt idx="52">
                  <c:v>36.175137881630178</c:v>
                </c:pt>
                <c:pt idx="53">
                  <c:v>36.88417058411013</c:v>
                </c:pt>
                <c:pt idx="54">
                  <c:v>37.603411910500284</c:v>
                </c:pt>
                <c:pt idx="55">
                  <c:v>38.317876736799789</c:v>
                </c:pt>
                <c:pt idx="56">
                  <c:v>39.030589244104256</c:v>
                </c:pt>
                <c:pt idx="57">
                  <c:v>39.760461262969002</c:v>
                </c:pt>
                <c:pt idx="58">
                  <c:v>40.503981888586516</c:v>
                </c:pt>
                <c:pt idx="59">
                  <c:v>41.253305553525365</c:v>
                </c:pt>
                <c:pt idx="60">
                  <c:v>42.004115714599536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FSV'!$C$8:$BK$8</c:f>
              <c:numCache>
                <c:formatCode>0.0</c:formatCode>
                <c:ptCount val="61"/>
                <c:pt idx="1">
                  <c:v>15.061576380503698</c:v>
                </c:pt>
                <c:pt idx="2">
                  <c:v>15.108031608579248</c:v>
                </c:pt>
                <c:pt idx="3">
                  <c:v>17.096880158000541</c:v>
                </c:pt>
                <c:pt idx="4">
                  <c:v>17.345426669208184</c:v>
                </c:pt>
                <c:pt idx="5">
                  <c:v>16.784951540847356</c:v>
                </c:pt>
                <c:pt idx="6">
                  <c:v>17.021267355709998</c:v>
                </c:pt>
                <c:pt idx="7">
                  <c:v>15.609454075006827</c:v>
                </c:pt>
                <c:pt idx="8">
                  <c:v>15.819035584929543</c:v>
                </c:pt>
                <c:pt idx="9">
                  <c:v>16.035794943994624</c:v>
                </c:pt>
                <c:pt idx="10">
                  <c:v>16.301015335945536</c:v>
                </c:pt>
                <c:pt idx="11">
                  <c:v>16.538862913653944</c:v>
                </c:pt>
                <c:pt idx="12">
                  <c:v>16.833196083050488</c:v>
                </c:pt>
                <c:pt idx="13">
                  <c:v>17.131143653720482</c:v>
                </c:pt>
                <c:pt idx="14">
                  <c:v>17.448069811314308</c:v>
                </c:pt>
                <c:pt idx="15">
                  <c:v>17.786562365653811</c:v>
                </c:pt>
                <c:pt idx="16">
                  <c:v>18.062254082321438</c:v>
                </c:pt>
                <c:pt idx="17">
                  <c:v>18.354862598455053</c:v>
                </c:pt>
                <c:pt idx="18">
                  <c:v>18.65771783132956</c:v>
                </c:pt>
                <c:pt idx="19">
                  <c:v>18.974899034462158</c:v>
                </c:pt>
                <c:pt idx="20">
                  <c:v>19.316447217082484</c:v>
                </c:pt>
                <c:pt idx="21">
                  <c:v>19.677664780041923</c:v>
                </c:pt>
                <c:pt idx="22">
                  <c:v>20.053508177340721</c:v>
                </c:pt>
                <c:pt idx="23">
                  <c:v>20.404444570444188</c:v>
                </c:pt>
                <c:pt idx="24">
                  <c:v>20.761522350426965</c:v>
                </c:pt>
                <c:pt idx="25">
                  <c:v>21.11654438261926</c:v>
                </c:pt>
                <c:pt idx="26">
                  <c:v>21.46707901937074</c:v>
                </c:pt>
                <c:pt idx="27">
                  <c:v>21.810552283680671</c:v>
                </c:pt>
                <c:pt idx="28">
                  <c:v>22.157340064991192</c:v>
                </c:pt>
                <c:pt idx="29">
                  <c:v>22.522936176063553</c:v>
                </c:pt>
                <c:pt idx="30">
                  <c:v>22.899069210203809</c:v>
                </c:pt>
                <c:pt idx="31">
                  <c:v>23.281483666014211</c:v>
                </c:pt>
                <c:pt idx="32">
                  <c:v>23.665628146503444</c:v>
                </c:pt>
                <c:pt idx="33">
                  <c:v>24.044278196847504</c:v>
                </c:pt>
                <c:pt idx="34">
                  <c:v>24.428986647997071</c:v>
                </c:pt>
                <c:pt idx="35">
                  <c:v>24.807635941041017</c:v>
                </c:pt>
                <c:pt idx="36">
                  <c:v>25.182231243750742</c:v>
                </c:pt>
                <c:pt idx="37">
                  <c:v>25.567519381780127</c:v>
                </c:pt>
                <c:pt idx="38">
                  <c:v>25.966372684135894</c:v>
                </c:pt>
                <c:pt idx="39">
                  <c:v>26.376641372545244</c:v>
                </c:pt>
                <c:pt idx="40">
                  <c:v>26.782841649682439</c:v>
                </c:pt>
                <c:pt idx="41">
                  <c:v>27.189940842757618</c:v>
                </c:pt>
                <c:pt idx="42">
                  <c:v>27.608665931736088</c:v>
                </c:pt>
                <c:pt idx="43">
                  <c:v>28.042121986864345</c:v>
                </c:pt>
                <c:pt idx="44">
                  <c:v>28.485187514256801</c:v>
                </c:pt>
                <c:pt idx="45">
                  <c:v>28.935253476982062</c:v>
                </c:pt>
                <c:pt idx="46">
                  <c:v>29.398217532613781</c:v>
                </c:pt>
                <c:pt idx="47">
                  <c:v>29.877408478395381</c:v>
                </c:pt>
                <c:pt idx="48">
                  <c:v>30.379348940832422</c:v>
                </c:pt>
                <c:pt idx="49">
                  <c:v>30.904911677508817</c:v>
                </c:pt>
                <c:pt idx="50">
                  <c:v>31.436476158361977</c:v>
                </c:pt>
                <c:pt idx="51">
                  <c:v>31.955178014974948</c:v>
                </c:pt>
                <c:pt idx="52">
                  <c:v>32.482438452222034</c:v>
                </c:pt>
                <c:pt idx="53">
                  <c:v>33.021646930528917</c:v>
                </c:pt>
                <c:pt idx="54">
                  <c:v>33.56650410488264</c:v>
                </c:pt>
                <c:pt idx="55">
                  <c:v>34.10356817056077</c:v>
                </c:pt>
                <c:pt idx="56">
                  <c:v>34.635583834021517</c:v>
                </c:pt>
                <c:pt idx="57">
                  <c:v>35.179362500215646</c:v>
                </c:pt>
                <c:pt idx="58">
                  <c:v>35.731678491469033</c:v>
                </c:pt>
                <c:pt idx="59">
                  <c:v>36.285519508086807</c:v>
                </c:pt>
                <c:pt idx="60">
                  <c:v>36.837059404609739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FSV'!$C$9:$BK$9</c:f>
              <c:numCache>
                <c:formatCode>0.0</c:formatCode>
                <c:ptCount val="61"/>
                <c:pt idx="1">
                  <c:v>15.061576380503698</c:v>
                </c:pt>
                <c:pt idx="2">
                  <c:v>15.108031608579248</c:v>
                </c:pt>
                <c:pt idx="3">
                  <c:v>17.096880158000541</c:v>
                </c:pt>
                <c:pt idx="4">
                  <c:v>17.345426669208184</c:v>
                </c:pt>
                <c:pt idx="5">
                  <c:v>16.784951540847356</c:v>
                </c:pt>
                <c:pt idx="6">
                  <c:v>17.021267355709998</c:v>
                </c:pt>
                <c:pt idx="7">
                  <c:v>15.609454075006827</c:v>
                </c:pt>
                <c:pt idx="8">
                  <c:v>15.819035584929543</c:v>
                </c:pt>
                <c:pt idx="9">
                  <c:v>16.035794943994624</c:v>
                </c:pt>
                <c:pt idx="10">
                  <c:v>16.301015335945536</c:v>
                </c:pt>
                <c:pt idx="11">
                  <c:v>16.538862913653944</c:v>
                </c:pt>
                <c:pt idx="12">
                  <c:v>16.828232978554258</c:v>
                </c:pt>
                <c:pt idx="13">
                  <c:v>17.117678585785399</c:v>
                </c:pt>
                <c:pt idx="14">
                  <c:v>17.422373264612375</c:v>
                </c:pt>
                <c:pt idx="15">
                  <c:v>17.746429407334166</c:v>
                </c:pt>
                <c:pt idx="16">
                  <c:v>18.003752633740508</c:v>
                </c:pt>
                <c:pt idx="17">
                  <c:v>18.273808923246612</c:v>
                </c:pt>
                <c:pt idx="18">
                  <c:v>18.549743437987637</c:v>
                </c:pt>
                <c:pt idx="19">
                  <c:v>18.837264461276444</c:v>
                </c:pt>
                <c:pt idx="20">
                  <c:v>19.146195598441377</c:v>
                </c:pt>
                <c:pt idx="21">
                  <c:v>19.467851684495191</c:v>
                </c:pt>
                <c:pt idx="22">
                  <c:v>19.800751948300061</c:v>
                </c:pt>
                <c:pt idx="23">
                  <c:v>20.107663603498711</c:v>
                </c:pt>
                <c:pt idx="24">
                  <c:v>20.419332389352942</c:v>
                </c:pt>
                <c:pt idx="25">
                  <c:v>20.727664308432171</c:v>
                </c:pt>
                <c:pt idx="26">
                  <c:v>21.030288207335278</c:v>
                </c:pt>
                <c:pt idx="27">
                  <c:v>21.324712242237972</c:v>
                </c:pt>
                <c:pt idx="28">
                  <c:v>21.621125742405081</c:v>
                </c:pt>
                <c:pt idx="29">
                  <c:v>21.934632065669952</c:v>
                </c:pt>
                <c:pt idx="30">
                  <c:v>22.257071157035302</c:v>
                </c:pt>
                <c:pt idx="31">
                  <c:v>22.584250103043711</c:v>
                </c:pt>
                <c:pt idx="32">
                  <c:v>22.911721729537849</c:v>
                </c:pt>
                <c:pt idx="33">
                  <c:v>23.232485833751387</c:v>
                </c:pt>
                <c:pt idx="34">
                  <c:v>23.557740635423908</c:v>
                </c:pt>
                <c:pt idx="35">
                  <c:v>23.875770134002135</c:v>
                </c:pt>
                <c:pt idx="36">
                  <c:v>24.18854272275756</c:v>
                </c:pt>
                <c:pt idx="37">
                  <c:v>24.510250340970234</c:v>
                </c:pt>
                <c:pt idx="38">
                  <c:v>24.843589745607431</c:v>
                </c:pt>
                <c:pt idx="39">
                  <c:v>25.186431284096816</c:v>
                </c:pt>
                <c:pt idx="40">
                  <c:v>25.523929463303716</c:v>
                </c:pt>
                <c:pt idx="41">
                  <c:v>25.860845332219331</c:v>
                </c:pt>
                <c:pt idx="42">
                  <c:v>26.207380659671074</c:v>
                </c:pt>
                <c:pt idx="43">
                  <c:v>26.566421774708573</c:v>
                </c:pt>
                <c:pt idx="44">
                  <c:v>26.933038395199546</c:v>
                </c:pt>
                <c:pt idx="45">
                  <c:v>27.304714325053297</c:v>
                </c:pt>
                <c:pt idx="46">
                  <c:v>27.686980325604047</c:v>
                </c:pt>
                <c:pt idx="47">
                  <c:v>28.082904144260183</c:v>
                </c:pt>
                <c:pt idx="48">
                  <c:v>28.498531125595232</c:v>
                </c:pt>
                <c:pt idx="49">
                  <c:v>28.93455865181684</c:v>
                </c:pt>
                <c:pt idx="50">
                  <c:v>29.374363943324457</c:v>
                </c:pt>
                <c:pt idx="51">
                  <c:v>29.800292220502662</c:v>
                </c:pt>
                <c:pt idx="52">
                  <c:v>30.232396457699942</c:v>
                </c:pt>
                <c:pt idx="53">
                  <c:v>30.673789445982361</c:v>
                </c:pt>
                <c:pt idx="54">
                  <c:v>31.118559392949102</c:v>
                </c:pt>
                <c:pt idx="55">
                  <c:v>31.554219224450396</c:v>
                </c:pt>
                <c:pt idx="56">
                  <c:v>31.98335660590292</c:v>
                </c:pt>
                <c:pt idx="57">
                  <c:v>32.421528591403799</c:v>
                </c:pt>
                <c:pt idx="58">
                  <c:v>32.865703533106014</c:v>
                </c:pt>
                <c:pt idx="59">
                  <c:v>33.309390530802951</c:v>
                </c:pt>
                <c:pt idx="60">
                  <c:v>33.749074485809558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FSV'!$C$10:$BK$10</c:f>
              <c:numCache>
                <c:formatCode>0.0</c:formatCode>
                <c:ptCount val="61"/>
                <c:pt idx="1">
                  <c:v>15.061576380503698</c:v>
                </c:pt>
                <c:pt idx="2">
                  <c:v>15.108031608579248</c:v>
                </c:pt>
                <c:pt idx="3">
                  <c:v>17.096880158000541</c:v>
                </c:pt>
                <c:pt idx="4">
                  <c:v>17.345426669208184</c:v>
                </c:pt>
                <c:pt idx="5">
                  <c:v>16.784951540847356</c:v>
                </c:pt>
                <c:pt idx="6">
                  <c:v>17.021267355709998</c:v>
                </c:pt>
                <c:pt idx="7">
                  <c:v>15.609454075006827</c:v>
                </c:pt>
                <c:pt idx="8">
                  <c:v>15.819035584929543</c:v>
                </c:pt>
                <c:pt idx="9">
                  <c:v>16.035794943994624</c:v>
                </c:pt>
                <c:pt idx="10">
                  <c:v>16.301015335945536</c:v>
                </c:pt>
                <c:pt idx="11">
                  <c:v>16.538862913653944</c:v>
                </c:pt>
                <c:pt idx="12">
                  <c:v>16.819961137727205</c:v>
                </c:pt>
                <c:pt idx="13">
                  <c:v>17.095808500385928</c:v>
                </c:pt>
                <c:pt idx="14">
                  <c:v>17.383018083192407</c:v>
                </c:pt>
                <c:pt idx="15">
                  <c:v>17.683744296031641</c:v>
                </c:pt>
                <c:pt idx="16">
                  <c:v>17.913632971880045</c:v>
                </c:pt>
                <c:pt idx="17">
                  <c:v>18.150092927108869</c:v>
                </c:pt>
                <c:pt idx="18">
                  <c:v>18.387859144453998</c:v>
                </c:pt>
                <c:pt idx="19">
                  <c:v>18.630578885160794</c:v>
                </c:pt>
                <c:pt idx="20">
                  <c:v>18.889543931664527</c:v>
                </c:pt>
                <c:pt idx="21">
                  <c:v>19.155886501101001</c:v>
                </c:pt>
                <c:pt idx="22">
                  <c:v>19.424068912116418</c:v>
                </c:pt>
                <c:pt idx="23">
                  <c:v>19.666869773517863</c:v>
                </c:pt>
                <c:pt idx="24">
                  <c:v>19.912705645686842</c:v>
                </c:pt>
                <c:pt idx="25">
                  <c:v>20.15364938399965</c:v>
                </c:pt>
                <c:pt idx="26">
                  <c:v>20.387431716854042</c:v>
                </c:pt>
                <c:pt idx="27">
                  <c:v>20.611693465739435</c:v>
                </c:pt>
                <c:pt idx="28">
                  <c:v>20.836360924515994</c:v>
                </c:pt>
                <c:pt idx="29">
                  <c:v>21.075979075147927</c:v>
                </c:pt>
                <c:pt idx="30">
                  <c:v>21.322568030327155</c:v>
                </c:pt>
                <c:pt idx="31">
                  <c:v>21.572042076281985</c:v>
                </c:pt>
                <c:pt idx="32">
                  <c:v>21.820120560159225</c:v>
                </c:pt>
                <c:pt idx="33">
                  <c:v>22.060141886320981</c:v>
                </c:pt>
                <c:pt idx="34">
                  <c:v>22.302803447070513</c:v>
                </c:pt>
                <c:pt idx="35">
                  <c:v>22.536982883264752</c:v>
                </c:pt>
                <c:pt idx="36">
                  <c:v>22.764606410385728</c:v>
                </c:pt>
                <c:pt idx="37">
                  <c:v>22.999081856412705</c:v>
                </c:pt>
                <c:pt idx="38">
                  <c:v>23.242872124090674</c:v>
                </c:pt>
                <c:pt idx="39">
                  <c:v>23.493895143030851</c:v>
                </c:pt>
                <c:pt idx="40">
                  <c:v>23.738231652518369</c:v>
                </c:pt>
                <c:pt idx="41">
                  <c:v>23.980361615374061</c:v>
                </c:pt>
                <c:pt idx="42">
                  <c:v>24.229757376173946</c:v>
                </c:pt>
                <c:pt idx="43">
                  <c:v>24.489015780099006</c:v>
                </c:pt>
                <c:pt idx="44">
                  <c:v>24.753497150524073</c:v>
                </c:pt>
                <c:pt idx="45">
                  <c:v>25.020834919749731</c:v>
                </c:pt>
                <c:pt idx="46">
                  <c:v>25.296064103866978</c:v>
                </c:pt>
                <c:pt idx="47">
                  <c:v>25.58190962824068</c:v>
                </c:pt>
                <c:pt idx="48">
                  <c:v>25.88377616185392</c:v>
                </c:pt>
                <c:pt idx="49">
                  <c:v>26.202146608644725</c:v>
                </c:pt>
                <c:pt idx="50">
                  <c:v>26.52181279727019</c:v>
                </c:pt>
                <c:pt idx="51">
                  <c:v>26.826813644438801</c:v>
                </c:pt>
                <c:pt idx="52">
                  <c:v>27.135322001349842</c:v>
                </c:pt>
                <c:pt idx="53">
                  <c:v>27.450091736565504</c:v>
                </c:pt>
                <c:pt idx="54">
                  <c:v>27.76576779153601</c:v>
                </c:pt>
                <c:pt idx="55">
                  <c:v>28.0711912372429</c:v>
                </c:pt>
                <c:pt idx="56">
                  <c:v>28.368745864357674</c:v>
                </c:pt>
                <c:pt idx="57">
                  <c:v>28.672291445106296</c:v>
                </c:pt>
                <c:pt idx="58">
                  <c:v>28.97908496356893</c:v>
                </c:pt>
                <c:pt idx="59">
                  <c:v>29.283365355686406</c:v>
                </c:pt>
                <c:pt idx="60">
                  <c:v>29.582055682314408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39104"/>
        <c:axId val="100641024"/>
      </c:lineChart>
      <c:catAx>
        <c:axId val="1006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641024"/>
        <c:crosses val="autoZero"/>
        <c:auto val="1"/>
        <c:lblAlgn val="ctr"/>
        <c:lblOffset val="100"/>
        <c:tickLblSkip val="10"/>
        <c:noMultiLvlLbl val="0"/>
      </c:catAx>
      <c:valAx>
        <c:axId val="100641024"/>
        <c:scaling>
          <c:orientation val="minMax"/>
          <c:max val="5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063910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CNAV'!$C$13:$BK$13</c:f>
              <c:numCache>
                <c:formatCode>0.0</c:formatCode>
                <c:ptCount val="61"/>
                <c:pt idx="0">
                  <c:v>98.789272879956656</c:v>
                </c:pt>
                <c:pt idx="1">
                  <c:v>104.08258953247845</c:v>
                </c:pt>
                <c:pt idx="2">
                  <c:v>107.11008509643284</c:v>
                </c:pt>
                <c:pt idx="3">
                  <c:v>112.19881412209898</c:v>
                </c:pt>
                <c:pt idx="4">
                  <c:v>115.86922588582172</c:v>
                </c:pt>
                <c:pt idx="5">
                  <c:v>120.3743090808978</c:v>
                </c:pt>
                <c:pt idx="6">
                  <c:v>123.66288364590002</c:v>
                </c:pt>
                <c:pt idx="7">
                  <c:v>124.07271332563498</c:v>
                </c:pt>
                <c:pt idx="8">
                  <c:v>124.96467017710235</c:v>
                </c:pt>
                <c:pt idx="9">
                  <c:v>126.02609282815979</c:v>
                </c:pt>
                <c:pt idx="10">
                  <c:v>127.1853917999281</c:v>
                </c:pt>
                <c:pt idx="11">
                  <c:v>128.86761730255358</c:v>
                </c:pt>
                <c:pt idx="12">
                  <c:v>131.23131518472991</c:v>
                </c:pt>
                <c:pt idx="13">
                  <c:v>133.80340532358878</c:v>
                </c:pt>
                <c:pt idx="14">
                  <c:v>136.46166713297967</c:v>
                </c:pt>
                <c:pt idx="15">
                  <c:v>139.22818015590693</c:v>
                </c:pt>
                <c:pt idx="16">
                  <c:v>141.89476305143126</c:v>
                </c:pt>
                <c:pt idx="17">
                  <c:v>144.14967895042886</c:v>
                </c:pt>
                <c:pt idx="18">
                  <c:v>146.94553512221847</c:v>
                </c:pt>
                <c:pt idx="19">
                  <c:v>149.88901294033232</c:v>
                </c:pt>
                <c:pt idx="20">
                  <c:v>153.02551135974079</c:v>
                </c:pt>
                <c:pt idx="21">
                  <c:v>156.19627209271388</c:v>
                </c:pt>
                <c:pt idx="22">
                  <c:v>159.56078938463659</c:v>
                </c:pt>
                <c:pt idx="23">
                  <c:v>162.77221949545822</c:v>
                </c:pt>
                <c:pt idx="24">
                  <c:v>166.1228320584664</c:v>
                </c:pt>
                <c:pt idx="25">
                  <c:v>169.37387907667591</c:v>
                </c:pt>
                <c:pt idx="26">
                  <c:v>172.69868319890543</c:v>
                </c:pt>
                <c:pt idx="27">
                  <c:v>175.93836970693877</c:v>
                </c:pt>
                <c:pt idx="28">
                  <c:v>179.22060091768483</c:v>
                </c:pt>
                <c:pt idx="29">
                  <c:v>182.63925389260149</c:v>
                </c:pt>
                <c:pt idx="30">
                  <c:v>186.25753056235516</c:v>
                </c:pt>
                <c:pt idx="31">
                  <c:v>189.94670522129471</c:v>
                </c:pt>
                <c:pt idx="32">
                  <c:v>193.58927791136506</c:v>
                </c:pt>
                <c:pt idx="33">
                  <c:v>197.16493271303784</c:v>
                </c:pt>
                <c:pt idx="34">
                  <c:v>200.85119898708905</c:v>
                </c:pt>
                <c:pt idx="35">
                  <c:v>204.41298910437868</c:v>
                </c:pt>
                <c:pt idx="36">
                  <c:v>208.04148796513016</c:v>
                </c:pt>
                <c:pt idx="37">
                  <c:v>211.70831646983436</c:v>
                </c:pt>
                <c:pt idx="38">
                  <c:v>215.66523846436641</c:v>
                </c:pt>
                <c:pt idx="39">
                  <c:v>219.67293910872701</c:v>
                </c:pt>
                <c:pt idx="40">
                  <c:v>223.67777364121909</c:v>
                </c:pt>
                <c:pt idx="41">
                  <c:v>227.7052898432058</c:v>
                </c:pt>
                <c:pt idx="42">
                  <c:v>231.996678599848</c:v>
                </c:pt>
                <c:pt idx="43">
                  <c:v>236.44813333167593</c:v>
                </c:pt>
                <c:pt idx="44">
                  <c:v>240.98623755618377</c:v>
                </c:pt>
                <c:pt idx="45">
                  <c:v>245.72091706373135</c:v>
                </c:pt>
                <c:pt idx="46">
                  <c:v>250.47099399124914</c:v>
                </c:pt>
                <c:pt idx="47">
                  <c:v>255.37783472832126</c:v>
                </c:pt>
                <c:pt idx="48">
                  <c:v>260.44345761566069</c:v>
                </c:pt>
                <c:pt idx="49">
                  <c:v>265.71161354149081</c:v>
                </c:pt>
                <c:pt idx="50">
                  <c:v>271.04733185098871</c:v>
                </c:pt>
                <c:pt idx="51">
                  <c:v>276.35368807597405</c:v>
                </c:pt>
                <c:pt idx="52">
                  <c:v>281.76779232280438</c:v>
                </c:pt>
                <c:pt idx="53">
                  <c:v>287.20744793331437</c:v>
                </c:pt>
                <c:pt idx="54">
                  <c:v>292.80395417422818</c:v>
                </c:pt>
                <c:pt idx="55">
                  <c:v>298.14658785764038</c:v>
                </c:pt>
                <c:pt idx="56">
                  <c:v>303.73743722967362</c:v>
                </c:pt>
                <c:pt idx="57">
                  <c:v>309.45839530856409</c:v>
                </c:pt>
                <c:pt idx="58">
                  <c:v>315.20116560611774</c:v>
                </c:pt>
                <c:pt idx="59">
                  <c:v>321.06610120011504</c:v>
                </c:pt>
                <c:pt idx="60">
                  <c:v>326.73111515735417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CNAV'!$C$14:$BK$14</c:f>
              <c:numCache>
                <c:formatCode>0.0</c:formatCode>
                <c:ptCount val="61"/>
                <c:pt idx="0">
                  <c:v>98.789272879956656</c:v>
                </c:pt>
                <c:pt idx="1">
                  <c:v>104.08258953247845</c:v>
                </c:pt>
                <c:pt idx="2">
                  <c:v>107.11008509643284</c:v>
                </c:pt>
                <c:pt idx="3">
                  <c:v>112.19881412209898</c:v>
                </c:pt>
                <c:pt idx="4">
                  <c:v>115.86922588582172</c:v>
                </c:pt>
                <c:pt idx="5">
                  <c:v>120.3743090808978</c:v>
                </c:pt>
                <c:pt idx="6">
                  <c:v>123.66288364590002</c:v>
                </c:pt>
                <c:pt idx="7">
                  <c:v>124.07271332563498</c:v>
                </c:pt>
                <c:pt idx="8">
                  <c:v>124.96467017710235</c:v>
                </c:pt>
                <c:pt idx="9">
                  <c:v>126.02609282815979</c:v>
                </c:pt>
                <c:pt idx="10">
                  <c:v>127.1853917999281</c:v>
                </c:pt>
                <c:pt idx="11">
                  <c:v>128.86761730255358</c:v>
                </c:pt>
                <c:pt idx="12">
                  <c:v>131.16580124641993</c:v>
                </c:pt>
                <c:pt idx="13">
                  <c:v>133.63766780384333</c:v>
                </c:pt>
                <c:pt idx="14">
                  <c:v>136.16429022829675</c:v>
                </c:pt>
                <c:pt idx="15">
                  <c:v>138.76329041627093</c:v>
                </c:pt>
                <c:pt idx="16">
                  <c:v>141.21791335670204</c:v>
                </c:pt>
                <c:pt idx="17">
                  <c:v>143.22469337293106</c:v>
                </c:pt>
                <c:pt idx="18">
                  <c:v>145.72492934027468</c:v>
                </c:pt>
                <c:pt idx="19">
                  <c:v>148.32122425510033</c:v>
                </c:pt>
                <c:pt idx="20">
                  <c:v>151.06294816363325</c:v>
                </c:pt>
                <c:pt idx="21">
                  <c:v>153.79025355319143</c:v>
                </c:pt>
                <c:pt idx="22">
                  <c:v>156.65947350228299</c:v>
                </c:pt>
                <c:pt idx="23">
                  <c:v>159.35521018835914</c:v>
                </c:pt>
                <c:pt idx="24">
                  <c:v>162.17170169838903</c:v>
                </c:pt>
                <c:pt idx="25">
                  <c:v>164.87485129537339</c:v>
                </c:pt>
                <c:pt idx="26">
                  <c:v>167.629871550019</c:v>
                </c:pt>
                <c:pt idx="27">
                  <c:v>170.28953788796005</c:v>
                </c:pt>
                <c:pt idx="28">
                  <c:v>172.96883909117651</c:v>
                </c:pt>
                <c:pt idx="29">
                  <c:v>175.77048037835388</c:v>
                </c:pt>
                <c:pt idx="30">
                  <c:v>178.73957032086611</c:v>
                </c:pt>
                <c:pt idx="31">
                  <c:v>181.7575705802677</c:v>
                </c:pt>
                <c:pt idx="32">
                  <c:v>184.71731888937526</c:v>
                </c:pt>
                <c:pt idx="33">
                  <c:v>187.58656169522544</c:v>
                </c:pt>
                <c:pt idx="34">
                  <c:v>190.54792183466054</c:v>
                </c:pt>
                <c:pt idx="35">
                  <c:v>193.36983638508946</c:v>
                </c:pt>
                <c:pt idx="36">
                  <c:v>196.23701982626315</c:v>
                </c:pt>
                <c:pt idx="37">
                  <c:v>199.20057777507498</c:v>
                </c:pt>
                <c:pt idx="38">
                  <c:v>202.44633408357802</c:v>
                </c:pt>
                <c:pt idx="39">
                  <c:v>205.65820158794233</c:v>
                </c:pt>
                <c:pt idx="40">
                  <c:v>208.81587432069514</c:v>
                </c:pt>
                <c:pt idx="41">
                  <c:v>211.97647159404394</c:v>
                </c:pt>
                <c:pt idx="42">
                  <c:v>215.36064610773249</c:v>
                </c:pt>
                <c:pt idx="43">
                  <c:v>218.87240731603634</c:v>
                </c:pt>
                <c:pt idx="44">
                  <c:v>222.44036291529346</c:v>
                </c:pt>
                <c:pt idx="45">
                  <c:v>226.16504780307255</c:v>
                </c:pt>
                <c:pt idx="46">
                  <c:v>229.88275500381903</c:v>
                </c:pt>
                <c:pt idx="47">
                  <c:v>233.71554748016339</c:v>
                </c:pt>
                <c:pt idx="48">
                  <c:v>237.67166716865711</c:v>
                </c:pt>
                <c:pt idx="49">
                  <c:v>241.78039255531829</c:v>
                </c:pt>
                <c:pt idx="50">
                  <c:v>245.92484306086791</c:v>
                </c:pt>
                <c:pt idx="51">
                  <c:v>250.02083879170183</c:v>
                </c:pt>
                <c:pt idx="52">
                  <c:v>254.18437037407355</c:v>
                </c:pt>
                <c:pt idx="53">
                  <c:v>258.34292846933334</c:v>
                </c:pt>
                <c:pt idx="54">
                  <c:v>262.61907637752029</c:v>
                </c:pt>
                <c:pt idx="55">
                  <c:v>266.63015187124063</c:v>
                </c:pt>
                <c:pt idx="56">
                  <c:v>270.84007793529241</c:v>
                </c:pt>
                <c:pt idx="57">
                  <c:v>275.14770157450408</c:v>
                </c:pt>
                <c:pt idx="58">
                  <c:v>279.43782736195345</c:v>
                </c:pt>
                <c:pt idx="59">
                  <c:v>283.81554393478405</c:v>
                </c:pt>
                <c:pt idx="60">
                  <c:v>287.97825843668818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CNAV'!$C$15:$BK$15</c:f>
              <c:numCache>
                <c:formatCode>0.0</c:formatCode>
                <c:ptCount val="61"/>
                <c:pt idx="0">
                  <c:v>98.789272879956656</c:v>
                </c:pt>
                <c:pt idx="1">
                  <c:v>104.08258953247845</c:v>
                </c:pt>
                <c:pt idx="2">
                  <c:v>107.11008509643284</c:v>
                </c:pt>
                <c:pt idx="3">
                  <c:v>112.19881412209898</c:v>
                </c:pt>
                <c:pt idx="4">
                  <c:v>115.86922588582172</c:v>
                </c:pt>
                <c:pt idx="5">
                  <c:v>120.3743090808978</c:v>
                </c:pt>
                <c:pt idx="6">
                  <c:v>123.66288364590002</c:v>
                </c:pt>
                <c:pt idx="7">
                  <c:v>124.07271332563498</c:v>
                </c:pt>
                <c:pt idx="8">
                  <c:v>124.96467017710235</c:v>
                </c:pt>
                <c:pt idx="9">
                  <c:v>126.02609282815979</c:v>
                </c:pt>
                <c:pt idx="10">
                  <c:v>127.1853917999281</c:v>
                </c:pt>
                <c:pt idx="11">
                  <c:v>128.86761730255358</c:v>
                </c:pt>
                <c:pt idx="12">
                  <c:v>131.5708437657207</c:v>
                </c:pt>
                <c:pt idx="13">
                  <c:v>133.97967802877955</c:v>
                </c:pt>
                <c:pt idx="14">
                  <c:v>136.42353202549339</c:v>
                </c:pt>
                <c:pt idx="15">
                  <c:v>138.91074365866913</c:v>
                </c:pt>
                <c:pt idx="16">
                  <c:v>141.23146539472077</c:v>
                </c:pt>
                <c:pt idx="17">
                  <c:v>143.07995366182377</c:v>
                </c:pt>
                <c:pt idx="18">
                  <c:v>145.3893891605583</c:v>
                </c:pt>
                <c:pt idx="19">
                  <c:v>147.77000132811159</c:v>
                </c:pt>
                <c:pt idx="20">
                  <c:v>150.2693251392698</c:v>
                </c:pt>
                <c:pt idx="21">
                  <c:v>152.72760603111834</c:v>
                </c:pt>
                <c:pt idx="22">
                  <c:v>155.29737141658524</c:v>
                </c:pt>
                <c:pt idx="23">
                  <c:v>157.67645770753032</c:v>
                </c:pt>
                <c:pt idx="24">
                  <c:v>160.16791278843866</c:v>
                </c:pt>
                <c:pt idx="25">
                  <c:v>162.54322508329517</c:v>
                </c:pt>
                <c:pt idx="26">
                  <c:v>164.95290999932641</c:v>
                </c:pt>
                <c:pt idx="27">
                  <c:v>167.26173910868579</c:v>
                </c:pt>
                <c:pt idx="28">
                  <c:v>169.58342060948647</c:v>
                </c:pt>
                <c:pt idx="29">
                  <c:v>172.02006955227699</c:v>
                </c:pt>
                <c:pt idx="30">
                  <c:v>174.60220885551263</c:v>
                </c:pt>
                <c:pt idx="31">
                  <c:v>177.22148140790938</c:v>
                </c:pt>
                <c:pt idx="32">
                  <c:v>179.77815412221125</c:v>
                </c:pt>
                <c:pt idx="33">
                  <c:v>182.22911356947526</c:v>
                </c:pt>
                <c:pt idx="34">
                  <c:v>184.76513942083074</c:v>
                </c:pt>
                <c:pt idx="35">
                  <c:v>187.15533800092103</c:v>
                </c:pt>
                <c:pt idx="36">
                  <c:v>189.57821399782696</c:v>
                </c:pt>
                <c:pt idx="37">
                  <c:v>192.00194828102997</c:v>
                </c:pt>
                <c:pt idx="38">
                  <c:v>194.66680838830413</c:v>
                </c:pt>
                <c:pt idx="39">
                  <c:v>197.28421640940886</c:v>
                </c:pt>
                <c:pt idx="40">
                  <c:v>199.82002583197169</c:v>
                </c:pt>
                <c:pt idx="41">
                  <c:v>202.32955938330178</c:v>
                </c:pt>
                <c:pt idx="42">
                  <c:v>205.11996811188135</c:v>
                </c:pt>
                <c:pt idx="43">
                  <c:v>208.07562988158816</c:v>
                </c:pt>
                <c:pt idx="44">
                  <c:v>211.08116030490612</c:v>
                </c:pt>
                <c:pt idx="45">
                  <c:v>214.21518584009914</c:v>
                </c:pt>
                <c:pt idx="46">
                  <c:v>217.33100935601948</c:v>
                </c:pt>
                <c:pt idx="47">
                  <c:v>220.54045394185138</c:v>
                </c:pt>
                <c:pt idx="48">
                  <c:v>223.85594058633893</c:v>
                </c:pt>
                <c:pt idx="49">
                  <c:v>227.28888823318425</c:v>
                </c:pt>
                <c:pt idx="50">
                  <c:v>230.75666111046576</c:v>
                </c:pt>
                <c:pt idx="51">
                  <c:v>234.1624881396578</c:v>
                </c:pt>
                <c:pt idx="52">
                  <c:v>237.61356413471779</c:v>
                </c:pt>
                <c:pt idx="53">
                  <c:v>241.04786773688755</c:v>
                </c:pt>
                <c:pt idx="54">
                  <c:v>244.56964142336597</c:v>
                </c:pt>
                <c:pt idx="55">
                  <c:v>247.82945207545015</c:v>
                </c:pt>
                <c:pt idx="56">
                  <c:v>251.26161219337524</c:v>
                </c:pt>
                <c:pt idx="57">
                  <c:v>254.78472579736328</c:v>
                </c:pt>
                <c:pt idx="58">
                  <c:v>258.26175103680828</c:v>
                </c:pt>
                <c:pt idx="59">
                  <c:v>261.8090148877759</c:v>
                </c:pt>
                <c:pt idx="60">
                  <c:v>265.13373604124638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CNAV'!$C$16:$BK$16</c:f>
              <c:numCache>
                <c:formatCode>0.0</c:formatCode>
                <c:ptCount val="61"/>
                <c:pt idx="0">
                  <c:v>98.789272879956656</c:v>
                </c:pt>
                <c:pt idx="1">
                  <c:v>104.08258953247845</c:v>
                </c:pt>
                <c:pt idx="2">
                  <c:v>107.11008509643284</c:v>
                </c:pt>
                <c:pt idx="3">
                  <c:v>112.19881412209898</c:v>
                </c:pt>
                <c:pt idx="4">
                  <c:v>115.86922588582172</c:v>
                </c:pt>
                <c:pt idx="5">
                  <c:v>120.3743090808978</c:v>
                </c:pt>
                <c:pt idx="6">
                  <c:v>123.66288364590002</c:v>
                </c:pt>
                <c:pt idx="7">
                  <c:v>124.11239354159241</c:v>
                </c:pt>
                <c:pt idx="8">
                  <c:v>125.0039080111863</c:v>
                </c:pt>
                <c:pt idx="9">
                  <c:v>126.0647672526618</c:v>
                </c:pt>
                <c:pt idx="10">
                  <c:v>127.22346204022043</c:v>
                </c:pt>
                <c:pt idx="11">
                  <c:v>128.90521005805937</c:v>
                </c:pt>
                <c:pt idx="12">
                  <c:v>131.03921904890817</c:v>
                </c:pt>
                <c:pt idx="13">
                  <c:v>133.32304855452787</c:v>
                </c:pt>
                <c:pt idx="14">
                  <c:v>135.62053048705621</c:v>
                </c:pt>
                <c:pt idx="15">
                  <c:v>137.93013201305826</c:v>
                </c:pt>
                <c:pt idx="16">
                  <c:v>140.03162913737498</c:v>
                </c:pt>
                <c:pt idx="17">
                  <c:v>141.62446661134484</c:v>
                </c:pt>
                <c:pt idx="18">
                  <c:v>143.63328373719878</c:v>
                </c:pt>
                <c:pt idx="19">
                  <c:v>145.67138169261173</c:v>
                </c:pt>
                <c:pt idx="20">
                  <c:v>147.7825487056742</c:v>
                </c:pt>
                <c:pt idx="21">
                  <c:v>149.81198818395075</c:v>
                </c:pt>
                <c:pt idx="22">
                  <c:v>151.90143979590889</c:v>
                </c:pt>
                <c:pt idx="23">
                  <c:v>153.78132728589591</c:v>
                </c:pt>
                <c:pt idx="24">
                  <c:v>155.7613888177149</c:v>
                </c:pt>
                <c:pt idx="25">
                  <c:v>157.61537673721099</c:v>
                </c:pt>
                <c:pt idx="26">
                  <c:v>159.49034941097386</c:v>
                </c:pt>
                <c:pt idx="27">
                  <c:v>161.25690730913016</c:v>
                </c:pt>
                <c:pt idx="28">
                  <c:v>163.02330987974702</c:v>
                </c:pt>
                <c:pt idx="29">
                  <c:v>164.89281810151587</c:v>
                </c:pt>
                <c:pt idx="30">
                  <c:v>166.88782355967794</c:v>
                </c:pt>
                <c:pt idx="31">
                  <c:v>168.89970400714887</c:v>
                </c:pt>
                <c:pt idx="32">
                  <c:v>170.84680988468568</c:v>
                </c:pt>
                <c:pt idx="33">
                  <c:v>172.69714191562036</c:v>
                </c:pt>
                <c:pt idx="34">
                  <c:v>174.6877424633966</c:v>
                </c:pt>
                <c:pt idx="35">
                  <c:v>176.51804923584524</c:v>
                </c:pt>
                <c:pt idx="36">
                  <c:v>178.37321911005657</c:v>
                </c:pt>
                <c:pt idx="37">
                  <c:v>180.24666825350212</c:v>
                </c:pt>
                <c:pt idx="38">
                  <c:v>182.33328560347275</c:v>
                </c:pt>
                <c:pt idx="39">
                  <c:v>184.37414370250801</c:v>
                </c:pt>
                <c:pt idx="40">
                  <c:v>186.33313813462598</c:v>
                </c:pt>
                <c:pt idx="41">
                  <c:v>188.26992380109857</c:v>
                </c:pt>
                <c:pt idx="42">
                  <c:v>190.38354064557495</c:v>
                </c:pt>
                <c:pt idx="43">
                  <c:v>192.58263490966996</c:v>
                </c:pt>
                <c:pt idx="44">
                  <c:v>194.81210765113016</c:v>
                </c:pt>
                <c:pt idx="45">
                  <c:v>197.14536441053059</c:v>
                </c:pt>
                <c:pt idx="46">
                  <c:v>199.44445781961596</c:v>
                </c:pt>
                <c:pt idx="47">
                  <c:v>201.81497670804919</c:v>
                </c:pt>
                <c:pt idx="48">
                  <c:v>204.26651218218166</c:v>
                </c:pt>
                <c:pt idx="49">
                  <c:v>206.80503216311669</c:v>
                </c:pt>
                <c:pt idx="50">
                  <c:v>209.36110078921783</c:v>
                </c:pt>
                <c:pt idx="51">
                  <c:v>211.83828275979135</c:v>
                </c:pt>
                <c:pt idx="52">
                  <c:v>214.33950234595946</c:v>
                </c:pt>
                <c:pt idx="53">
                  <c:v>216.8179031007727</c:v>
                </c:pt>
                <c:pt idx="54">
                  <c:v>219.35491289069594</c:v>
                </c:pt>
                <c:pt idx="55">
                  <c:v>221.63567834137856</c:v>
                </c:pt>
                <c:pt idx="56">
                  <c:v>224.0554777062334</c:v>
                </c:pt>
                <c:pt idx="57">
                  <c:v>226.54050042650189</c:v>
                </c:pt>
                <c:pt idx="58">
                  <c:v>228.9675046754393</c:v>
                </c:pt>
                <c:pt idx="59">
                  <c:v>231.44559091351437</c:v>
                </c:pt>
                <c:pt idx="60">
                  <c:v>233.69901208994446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61856"/>
        <c:axId val="95963776"/>
      </c:lineChart>
      <c:catAx>
        <c:axId val="95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5963776"/>
        <c:crosses val="autoZero"/>
        <c:auto val="1"/>
        <c:lblAlgn val="ctr"/>
        <c:lblOffset val="100"/>
        <c:tickLblSkip val="10"/>
        <c:noMultiLvlLbl val="0"/>
      </c:catAx>
      <c:valAx>
        <c:axId val="95963776"/>
        <c:scaling>
          <c:orientation val="minMax"/>
          <c:max val="35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5961856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FSV'!$C$13:$BK$13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>
                  <c:v>8.0261396154742235E-3</c:v>
                </c:pt>
                <c:pt idx="4">
                  <c:v>8.0892973242026513E-3</c:v>
                </c:pt>
                <c:pt idx="5">
                  <c:v>7.6804034216810995E-3</c:v>
                </c:pt>
                <c:pt idx="6">
                  <c:v>7.6961818597444786E-3</c:v>
                </c:pt>
                <c:pt idx="7">
                  <c:v>6.9535262781242812E-3</c:v>
                </c:pt>
                <c:pt idx="8">
                  <c:v>6.9427471152980627E-3</c:v>
                </c:pt>
                <c:pt idx="9">
                  <c:v>6.9270469284219054E-3</c:v>
                </c:pt>
                <c:pt idx="10">
                  <c:v>6.9239087997503617E-3</c:v>
                </c:pt>
                <c:pt idx="11">
                  <c:v>6.9014002602713854E-3</c:v>
                </c:pt>
                <c:pt idx="12">
                  <c:v>6.9034110428002433E-3</c:v>
                </c:pt>
                <c:pt idx="13">
                  <c:v>6.9034110428002442E-3</c:v>
                </c:pt>
                <c:pt idx="14">
                  <c:v>6.9034110428002433E-3</c:v>
                </c:pt>
                <c:pt idx="15">
                  <c:v>6.9034110428002433E-3</c:v>
                </c:pt>
                <c:pt idx="16">
                  <c:v>6.9034110428002433E-3</c:v>
                </c:pt>
                <c:pt idx="17">
                  <c:v>6.9034110428002433E-3</c:v>
                </c:pt>
                <c:pt idx="18">
                  <c:v>6.9034110428002433E-3</c:v>
                </c:pt>
                <c:pt idx="19">
                  <c:v>6.9034110428002442E-3</c:v>
                </c:pt>
                <c:pt idx="20">
                  <c:v>6.9034110428002433E-3</c:v>
                </c:pt>
                <c:pt idx="21">
                  <c:v>6.9034110428002442E-3</c:v>
                </c:pt>
                <c:pt idx="22">
                  <c:v>6.903411042800245E-3</c:v>
                </c:pt>
                <c:pt idx="23">
                  <c:v>6.9034110428002442E-3</c:v>
                </c:pt>
                <c:pt idx="24">
                  <c:v>6.9034110428002459E-3</c:v>
                </c:pt>
                <c:pt idx="25">
                  <c:v>6.9034110428002459E-3</c:v>
                </c:pt>
                <c:pt idx="26">
                  <c:v>6.9034110428002459E-3</c:v>
                </c:pt>
                <c:pt idx="27">
                  <c:v>6.9034110428002476E-3</c:v>
                </c:pt>
                <c:pt idx="28">
                  <c:v>6.9034110428002476E-3</c:v>
                </c:pt>
                <c:pt idx="29">
                  <c:v>6.9034110428002459E-3</c:v>
                </c:pt>
                <c:pt idx="30">
                  <c:v>6.9034110428002459E-3</c:v>
                </c:pt>
                <c:pt idx="31">
                  <c:v>6.9034110428002476E-3</c:v>
                </c:pt>
                <c:pt idx="32">
                  <c:v>6.9034110428002459E-3</c:v>
                </c:pt>
                <c:pt idx="33">
                  <c:v>6.9034110428002468E-3</c:v>
                </c:pt>
                <c:pt idx="34">
                  <c:v>6.9034110428002468E-3</c:v>
                </c:pt>
                <c:pt idx="35">
                  <c:v>6.9034110428002476E-3</c:v>
                </c:pt>
                <c:pt idx="36">
                  <c:v>6.9034110428002485E-3</c:v>
                </c:pt>
                <c:pt idx="37">
                  <c:v>6.9034110428002485E-3</c:v>
                </c:pt>
                <c:pt idx="38">
                  <c:v>6.9034110428002476E-3</c:v>
                </c:pt>
                <c:pt idx="39">
                  <c:v>6.9034110428002485E-3</c:v>
                </c:pt>
                <c:pt idx="40">
                  <c:v>6.9034110428002476E-3</c:v>
                </c:pt>
                <c:pt idx="41">
                  <c:v>6.9034110428002476E-3</c:v>
                </c:pt>
                <c:pt idx="42">
                  <c:v>6.9034110428002476E-3</c:v>
                </c:pt>
                <c:pt idx="43">
                  <c:v>6.9034110428002485E-3</c:v>
                </c:pt>
                <c:pt idx="44">
                  <c:v>6.9034110428002494E-3</c:v>
                </c:pt>
                <c:pt idx="45">
                  <c:v>6.9034110428002494E-3</c:v>
                </c:pt>
                <c:pt idx="46">
                  <c:v>6.9034110428002494E-3</c:v>
                </c:pt>
                <c:pt idx="47">
                  <c:v>6.9034110428002494E-3</c:v>
                </c:pt>
                <c:pt idx="48">
                  <c:v>6.9034110428002494E-3</c:v>
                </c:pt>
                <c:pt idx="49">
                  <c:v>6.9034110428002485E-3</c:v>
                </c:pt>
                <c:pt idx="50">
                  <c:v>6.9034110428002485E-3</c:v>
                </c:pt>
                <c:pt idx="51">
                  <c:v>6.9034110428002494E-3</c:v>
                </c:pt>
                <c:pt idx="52">
                  <c:v>6.9034110428002502E-3</c:v>
                </c:pt>
                <c:pt idx="53">
                  <c:v>6.9034110428002494E-3</c:v>
                </c:pt>
                <c:pt idx="54">
                  <c:v>6.9034110428002502E-3</c:v>
                </c:pt>
                <c:pt idx="55">
                  <c:v>6.9034110428002502E-3</c:v>
                </c:pt>
                <c:pt idx="56">
                  <c:v>6.9034110428002485E-3</c:v>
                </c:pt>
                <c:pt idx="57">
                  <c:v>6.9034110428002485E-3</c:v>
                </c:pt>
                <c:pt idx="58">
                  <c:v>6.9034110428002485E-3</c:v>
                </c:pt>
                <c:pt idx="59">
                  <c:v>6.9034110428002494E-3</c:v>
                </c:pt>
                <c:pt idx="60">
                  <c:v>6.9034110428002494E-3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FSV'!$C$14:$BK$14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 formatCode="0.00%">
                  <c:v>8.0261396154742235E-3</c:v>
                </c:pt>
                <c:pt idx="4" formatCode="0.00%">
                  <c:v>8.0892973242026513E-3</c:v>
                </c:pt>
                <c:pt idx="5" formatCode="0.00%">
                  <c:v>7.6804034216810995E-3</c:v>
                </c:pt>
                <c:pt idx="6" formatCode="0.00%">
                  <c:v>7.6961818597444786E-3</c:v>
                </c:pt>
                <c:pt idx="7" formatCode="0.00%">
                  <c:v>6.9535262781242812E-3</c:v>
                </c:pt>
                <c:pt idx="8" formatCode="0.00%">
                  <c:v>6.9427471152980627E-3</c:v>
                </c:pt>
                <c:pt idx="9" formatCode="0.00%">
                  <c:v>6.9270469284219054E-3</c:v>
                </c:pt>
                <c:pt idx="10" formatCode="0.00%">
                  <c:v>6.9239087997503617E-3</c:v>
                </c:pt>
                <c:pt idx="11" formatCode="0.00%">
                  <c:v>6.9027565342736005E-3</c:v>
                </c:pt>
                <c:pt idx="12">
                  <c:v>6.9047677119645967E-3</c:v>
                </c:pt>
                <c:pt idx="13">
                  <c:v>6.9047677119645949E-3</c:v>
                </c:pt>
                <c:pt idx="14">
                  <c:v>6.9047677119645958E-3</c:v>
                </c:pt>
                <c:pt idx="15">
                  <c:v>6.9047677119645958E-3</c:v>
                </c:pt>
                <c:pt idx="16">
                  <c:v>6.9047677119645949E-3</c:v>
                </c:pt>
                <c:pt idx="17">
                  <c:v>6.9047677119645967E-3</c:v>
                </c:pt>
                <c:pt idx="18">
                  <c:v>6.9047677119645958E-3</c:v>
                </c:pt>
                <c:pt idx="19">
                  <c:v>6.9047677119645958E-3</c:v>
                </c:pt>
                <c:pt idx="20">
                  <c:v>6.9047677119645975E-3</c:v>
                </c:pt>
                <c:pt idx="21">
                  <c:v>6.9047677119645967E-3</c:v>
                </c:pt>
                <c:pt idx="22">
                  <c:v>6.9047677119645967E-3</c:v>
                </c:pt>
                <c:pt idx="23">
                  <c:v>6.9047677119645975E-3</c:v>
                </c:pt>
                <c:pt idx="24">
                  <c:v>6.9047677119645975E-3</c:v>
                </c:pt>
                <c:pt idx="25">
                  <c:v>6.9047677119645967E-3</c:v>
                </c:pt>
                <c:pt idx="26">
                  <c:v>6.9047677119645975E-3</c:v>
                </c:pt>
                <c:pt idx="27">
                  <c:v>6.9047677119645975E-3</c:v>
                </c:pt>
                <c:pt idx="28">
                  <c:v>6.9047677119645975E-3</c:v>
                </c:pt>
                <c:pt idx="29">
                  <c:v>6.9047677119645984E-3</c:v>
                </c:pt>
                <c:pt idx="30">
                  <c:v>6.9047677119645975E-3</c:v>
                </c:pt>
                <c:pt idx="31">
                  <c:v>6.9047677119645984E-3</c:v>
                </c:pt>
                <c:pt idx="32">
                  <c:v>6.9047677119645984E-3</c:v>
                </c:pt>
                <c:pt idx="33">
                  <c:v>6.9047677119645975E-3</c:v>
                </c:pt>
                <c:pt idx="34">
                  <c:v>6.9047677119645993E-3</c:v>
                </c:pt>
                <c:pt idx="35">
                  <c:v>6.9047677119645975E-3</c:v>
                </c:pt>
                <c:pt idx="36">
                  <c:v>6.9047677119645984E-3</c:v>
                </c:pt>
                <c:pt idx="37">
                  <c:v>6.9047677119645984E-3</c:v>
                </c:pt>
                <c:pt idx="38">
                  <c:v>6.9047677119645975E-3</c:v>
                </c:pt>
                <c:pt idx="39">
                  <c:v>6.9047677119645967E-3</c:v>
                </c:pt>
                <c:pt idx="40">
                  <c:v>6.9047677119645967E-3</c:v>
                </c:pt>
                <c:pt idx="41">
                  <c:v>6.9047677119645967E-3</c:v>
                </c:pt>
                <c:pt idx="42">
                  <c:v>6.9047677119645967E-3</c:v>
                </c:pt>
                <c:pt idx="43">
                  <c:v>6.9047677119645967E-3</c:v>
                </c:pt>
                <c:pt idx="44">
                  <c:v>6.9047677119645958E-3</c:v>
                </c:pt>
                <c:pt idx="45">
                  <c:v>6.9047677119645975E-3</c:v>
                </c:pt>
                <c:pt idx="46">
                  <c:v>6.9047677119645984E-3</c:v>
                </c:pt>
                <c:pt idx="47">
                  <c:v>6.9047677119645984E-3</c:v>
                </c:pt>
                <c:pt idx="48">
                  <c:v>6.9047677119645984E-3</c:v>
                </c:pt>
                <c:pt idx="49">
                  <c:v>6.9047677119645975E-3</c:v>
                </c:pt>
                <c:pt idx="50">
                  <c:v>6.9047677119645984E-3</c:v>
                </c:pt>
                <c:pt idx="51">
                  <c:v>6.9047677119645975E-3</c:v>
                </c:pt>
                <c:pt idx="52">
                  <c:v>6.9047677119645984E-3</c:v>
                </c:pt>
                <c:pt idx="53">
                  <c:v>6.9047677119645993E-3</c:v>
                </c:pt>
                <c:pt idx="54">
                  <c:v>6.9047677119645993E-3</c:v>
                </c:pt>
                <c:pt idx="55">
                  <c:v>6.9047677119646001E-3</c:v>
                </c:pt>
                <c:pt idx="56">
                  <c:v>6.9047677119645984E-3</c:v>
                </c:pt>
                <c:pt idx="57">
                  <c:v>6.9047677119645975E-3</c:v>
                </c:pt>
                <c:pt idx="58">
                  <c:v>6.9047677119645975E-3</c:v>
                </c:pt>
                <c:pt idx="59">
                  <c:v>6.9047677119645975E-3</c:v>
                </c:pt>
                <c:pt idx="60">
                  <c:v>6.9047677119645984E-3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FSV'!$C$15:$BK$15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>
                  <c:v>8.0261396154742235E-3</c:v>
                </c:pt>
                <c:pt idx="4">
                  <c:v>8.0892973242026513E-3</c:v>
                </c:pt>
                <c:pt idx="5">
                  <c:v>7.6804034216810995E-3</c:v>
                </c:pt>
                <c:pt idx="6">
                  <c:v>7.6961818597444786E-3</c:v>
                </c:pt>
                <c:pt idx="7">
                  <c:v>6.9535262781242812E-3</c:v>
                </c:pt>
                <c:pt idx="8">
                  <c:v>6.9427471152980627E-3</c:v>
                </c:pt>
                <c:pt idx="9">
                  <c:v>6.9270469284219054E-3</c:v>
                </c:pt>
                <c:pt idx="10">
                  <c:v>6.9239087997503617E-3</c:v>
                </c:pt>
                <c:pt idx="11">
                  <c:v>6.9041133414547854E-3</c:v>
                </c:pt>
                <c:pt idx="12">
                  <c:v>6.9061249144632617E-3</c:v>
                </c:pt>
                <c:pt idx="13">
                  <c:v>6.9061249144632617E-3</c:v>
                </c:pt>
                <c:pt idx="14">
                  <c:v>6.9061249144632608E-3</c:v>
                </c:pt>
                <c:pt idx="15">
                  <c:v>6.9061249144632599E-3</c:v>
                </c:pt>
                <c:pt idx="16">
                  <c:v>6.9061249144632608E-3</c:v>
                </c:pt>
                <c:pt idx="17">
                  <c:v>6.9061249144632599E-3</c:v>
                </c:pt>
                <c:pt idx="18">
                  <c:v>6.9061249144632599E-3</c:v>
                </c:pt>
                <c:pt idx="19">
                  <c:v>6.9061249144632599E-3</c:v>
                </c:pt>
                <c:pt idx="20">
                  <c:v>6.9061249144632599E-3</c:v>
                </c:pt>
                <c:pt idx="21">
                  <c:v>6.9061249144632608E-3</c:v>
                </c:pt>
                <c:pt idx="22">
                  <c:v>6.9061249144632608E-3</c:v>
                </c:pt>
                <c:pt idx="23">
                  <c:v>6.9061249144632599E-3</c:v>
                </c:pt>
                <c:pt idx="24">
                  <c:v>6.9061249144632608E-3</c:v>
                </c:pt>
                <c:pt idx="25">
                  <c:v>6.9061249144632617E-3</c:v>
                </c:pt>
                <c:pt idx="26">
                  <c:v>6.9061249144632608E-3</c:v>
                </c:pt>
                <c:pt idx="27">
                  <c:v>6.9061249144632617E-3</c:v>
                </c:pt>
                <c:pt idx="28">
                  <c:v>6.9061249144632617E-3</c:v>
                </c:pt>
                <c:pt idx="29">
                  <c:v>6.9061249144632617E-3</c:v>
                </c:pt>
                <c:pt idx="30">
                  <c:v>6.9061249144632634E-3</c:v>
                </c:pt>
                <c:pt idx="31">
                  <c:v>6.9061249144632617E-3</c:v>
                </c:pt>
                <c:pt idx="32">
                  <c:v>6.9061249144632634E-3</c:v>
                </c:pt>
                <c:pt idx="33">
                  <c:v>6.9061249144632651E-3</c:v>
                </c:pt>
                <c:pt idx="34">
                  <c:v>6.9061249144632625E-3</c:v>
                </c:pt>
                <c:pt idx="35">
                  <c:v>6.9061249144632651E-3</c:v>
                </c:pt>
                <c:pt idx="36">
                  <c:v>6.9061249144632634E-3</c:v>
                </c:pt>
                <c:pt idx="37">
                  <c:v>6.9061249144632625E-3</c:v>
                </c:pt>
                <c:pt idx="38">
                  <c:v>6.9061249144632634E-3</c:v>
                </c:pt>
                <c:pt idx="39">
                  <c:v>6.9061249144632651E-3</c:v>
                </c:pt>
                <c:pt idx="40">
                  <c:v>6.9061249144632651E-3</c:v>
                </c:pt>
                <c:pt idx="41">
                  <c:v>6.9061249144632643E-3</c:v>
                </c:pt>
                <c:pt idx="42">
                  <c:v>6.906124914463266E-3</c:v>
                </c:pt>
                <c:pt idx="43">
                  <c:v>6.906124914463266E-3</c:v>
                </c:pt>
                <c:pt idx="44">
                  <c:v>6.906124914463266E-3</c:v>
                </c:pt>
                <c:pt idx="45">
                  <c:v>6.906124914463266E-3</c:v>
                </c:pt>
                <c:pt idx="46">
                  <c:v>6.9061249144632669E-3</c:v>
                </c:pt>
                <c:pt idx="47">
                  <c:v>6.9061249144632669E-3</c:v>
                </c:pt>
                <c:pt idx="48">
                  <c:v>6.9061249144632677E-3</c:v>
                </c:pt>
                <c:pt idx="49">
                  <c:v>6.9061249144632686E-3</c:v>
                </c:pt>
                <c:pt idx="50">
                  <c:v>6.906124914463266E-3</c:v>
                </c:pt>
                <c:pt idx="51">
                  <c:v>6.9061249144632669E-3</c:v>
                </c:pt>
                <c:pt idx="52">
                  <c:v>6.906124914463266E-3</c:v>
                </c:pt>
                <c:pt idx="53">
                  <c:v>6.9061249144632669E-3</c:v>
                </c:pt>
                <c:pt idx="54">
                  <c:v>6.9061249144632651E-3</c:v>
                </c:pt>
                <c:pt idx="55">
                  <c:v>6.9061249144632669E-3</c:v>
                </c:pt>
                <c:pt idx="56">
                  <c:v>6.906124914463266E-3</c:v>
                </c:pt>
                <c:pt idx="57">
                  <c:v>6.9061249144632677E-3</c:v>
                </c:pt>
                <c:pt idx="58">
                  <c:v>6.906124914463266E-3</c:v>
                </c:pt>
                <c:pt idx="59">
                  <c:v>6.906124914463266E-3</c:v>
                </c:pt>
                <c:pt idx="60">
                  <c:v>6.906124914463266E-3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FSV'!$C$16:$BK$16</c:f>
              <c:numCache>
                <c:formatCode>0.0%</c:formatCode>
                <c:ptCount val="61"/>
                <c:pt idx="1">
                  <c:v>7.0624506982126497E-3</c:v>
                </c:pt>
                <c:pt idx="2">
                  <c:v>7.1271470414223216E-3</c:v>
                </c:pt>
                <c:pt idx="3">
                  <c:v>8.0261396154742235E-3</c:v>
                </c:pt>
                <c:pt idx="4">
                  <c:v>8.0892973242026513E-3</c:v>
                </c:pt>
                <c:pt idx="5">
                  <c:v>7.6804034216810995E-3</c:v>
                </c:pt>
                <c:pt idx="6">
                  <c:v>7.6961818597444786E-3</c:v>
                </c:pt>
                <c:pt idx="7">
                  <c:v>6.9535262781242812E-3</c:v>
                </c:pt>
                <c:pt idx="8">
                  <c:v>6.9427471152980627E-3</c:v>
                </c:pt>
                <c:pt idx="9">
                  <c:v>6.9270469284219054E-3</c:v>
                </c:pt>
                <c:pt idx="10">
                  <c:v>6.9239087997503617E-3</c:v>
                </c:pt>
                <c:pt idx="11">
                  <c:v>6.9054706821294063E-3</c:v>
                </c:pt>
                <c:pt idx="12">
                  <c:v>6.9074826506108035E-3</c:v>
                </c:pt>
                <c:pt idx="13">
                  <c:v>6.9074826506108017E-3</c:v>
                </c:pt>
                <c:pt idx="14">
                  <c:v>6.9074826506108017E-3</c:v>
                </c:pt>
                <c:pt idx="15">
                  <c:v>6.9074826506108035E-3</c:v>
                </c:pt>
                <c:pt idx="16">
                  <c:v>6.9074826506108026E-3</c:v>
                </c:pt>
                <c:pt idx="17">
                  <c:v>6.9074826506108035E-3</c:v>
                </c:pt>
                <c:pt idx="18">
                  <c:v>6.9074826506108017E-3</c:v>
                </c:pt>
                <c:pt idx="19">
                  <c:v>6.9074826506108026E-3</c:v>
                </c:pt>
                <c:pt idx="20">
                  <c:v>6.9074826506108026E-3</c:v>
                </c:pt>
                <c:pt idx="21">
                  <c:v>6.9074826506108035E-3</c:v>
                </c:pt>
                <c:pt idx="22">
                  <c:v>6.9074826506108035E-3</c:v>
                </c:pt>
                <c:pt idx="23">
                  <c:v>6.9074826506108026E-3</c:v>
                </c:pt>
                <c:pt idx="24">
                  <c:v>6.9074826506108043E-3</c:v>
                </c:pt>
                <c:pt idx="25">
                  <c:v>6.9074826506108035E-3</c:v>
                </c:pt>
                <c:pt idx="26">
                  <c:v>6.9074826506108026E-3</c:v>
                </c:pt>
                <c:pt idx="27">
                  <c:v>6.9074826506108017E-3</c:v>
                </c:pt>
                <c:pt idx="28">
                  <c:v>6.9074826506108026E-3</c:v>
                </c:pt>
                <c:pt idx="29">
                  <c:v>6.9074826506108009E-3</c:v>
                </c:pt>
                <c:pt idx="30">
                  <c:v>6.9074826506108009E-3</c:v>
                </c:pt>
                <c:pt idx="31">
                  <c:v>6.9074826506108E-3</c:v>
                </c:pt>
                <c:pt idx="32">
                  <c:v>6.9074826506107991E-3</c:v>
                </c:pt>
                <c:pt idx="33">
                  <c:v>6.9074826506108009E-3</c:v>
                </c:pt>
                <c:pt idx="34">
                  <c:v>6.9074826506108026E-3</c:v>
                </c:pt>
                <c:pt idx="35">
                  <c:v>6.9074826506108017E-3</c:v>
                </c:pt>
                <c:pt idx="36">
                  <c:v>6.9074826506108026E-3</c:v>
                </c:pt>
                <c:pt idx="37">
                  <c:v>6.9074826506108026E-3</c:v>
                </c:pt>
                <c:pt idx="38">
                  <c:v>6.9074826506108017E-3</c:v>
                </c:pt>
                <c:pt idx="39">
                  <c:v>6.9074826506108009E-3</c:v>
                </c:pt>
                <c:pt idx="40">
                  <c:v>6.9074826506108026E-3</c:v>
                </c:pt>
                <c:pt idx="41">
                  <c:v>6.9074826506108026E-3</c:v>
                </c:pt>
                <c:pt idx="42">
                  <c:v>6.9074826506108017E-3</c:v>
                </c:pt>
                <c:pt idx="43">
                  <c:v>6.9074826506108017E-3</c:v>
                </c:pt>
                <c:pt idx="44">
                  <c:v>6.9074826506108017E-3</c:v>
                </c:pt>
                <c:pt idx="45">
                  <c:v>6.9074826506108017E-3</c:v>
                </c:pt>
                <c:pt idx="46">
                  <c:v>6.9074826506108009E-3</c:v>
                </c:pt>
                <c:pt idx="47">
                  <c:v>6.9074826506108009E-3</c:v>
                </c:pt>
                <c:pt idx="48">
                  <c:v>6.9074826506108017E-3</c:v>
                </c:pt>
                <c:pt idx="49">
                  <c:v>6.9074826506108017E-3</c:v>
                </c:pt>
                <c:pt idx="50">
                  <c:v>6.9074826506108026E-3</c:v>
                </c:pt>
                <c:pt idx="51">
                  <c:v>6.9074826506108017E-3</c:v>
                </c:pt>
                <c:pt idx="52">
                  <c:v>6.9074826506108017E-3</c:v>
                </c:pt>
                <c:pt idx="53">
                  <c:v>6.9074826506108026E-3</c:v>
                </c:pt>
                <c:pt idx="54">
                  <c:v>6.9074826506108017E-3</c:v>
                </c:pt>
                <c:pt idx="55">
                  <c:v>6.9074826506108017E-3</c:v>
                </c:pt>
                <c:pt idx="56">
                  <c:v>6.9074826506108026E-3</c:v>
                </c:pt>
                <c:pt idx="57">
                  <c:v>6.9074826506108009E-3</c:v>
                </c:pt>
                <c:pt idx="58">
                  <c:v>6.9074826506108E-3</c:v>
                </c:pt>
                <c:pt idx="59">
                  <c:v>6.9074826506108017E-3</c:v>
                </c:pt>
                <c:pt idx="60">
                  <c:v>6.9074826506108E-3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1600"/>
        <c:axId val="100763520"/>
      </c:lineChart>
      <c:catAx>
        <c:axId val="1007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763520"/>
        <c:crosses val="autoZero"/>
        <c:auto val="1"/>
        <c:lblAlgn val="ctr"/>
        <c:lblOffset val="100"/>
        <c:tickLblSkip val="10"/>
        <c:noMultiLvlLbl val="0"/>
      </c:catAx>
      <c:valAx>
        <c:axId val="100763520"/>
        <c:scaling>
          <c:orientation val="minMax"/>
          <c:max val="1.0000000000000002E-2"/>
          <c:min val="4.000000000000001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0761600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FSV'!$C$38:$BK$38</c:f>
              <c:numCache>
                <c:formatCode>_-* #,##0.0\ _€_-;\-* #,##0.0\ _€_-;_-* "-"??\ _€_-;_-@_-</c:formatCode>
                <c:ptCount val="61"/>
                <c:pt idx="1">
                  <c:v>18.633967603460167</c:v>
                </c:pt>
                <c:pt idx="2">
                  <c:v>19.310864082244784</c:v>
                </c:pt>
                <c:pt idx="3">
                  <c:v>19.97240368216961</c:v>
                </c:pt>
                <c:pt idx="4">
                  <c:v>20.829500843416856</c:v>
                </c:pt>
                <c:pt idx="5">
                  <c:v>20.698545848932319</c:v>
                </c:pt>
                <c:pt idx="6">
                  <c:v>20.662366234100002</c:v>
                </c:pt>
                <c:pt idx="7">
                  <c:v>19.386130130852944</c:v>
                </c:pt>
                <c:pt idx="8">
                  <c:v>18.66482938319125</c:v>
                </c:pt>
                <c:pt idx="9">
                  <c:v>17.932679346407394</c:v>
                </c:pt>
                <c:pt idx="10">
                  <c:v>16.864860656824536</c:v>
                </c:pt>
                <c:pt idx="11">
                  <c:v>16.524111483924063</c:v>
                </c:pt>
                <c:pt idx="12">
                  <c:v>16.294175412153415</c:v>
                </c:pt>
                <c:pt idx="13">
                  <c:v>16.077470372199397</c:v>
                </c:pt>
                <c:pt idx="14">
                  <c:v>15.884683771876194</c:v>
                </c:pt>
                <c:pt idx="15">
                  <c:v>15.679226180540068</c:v>
                </c:pt>
                <c:pt idx="16">
                  <c:v>15.728979465632637</c:v>
                </c:pt>
                <c:pt idx="17">
                  <c:v>15.789768691191339</c:v>
                </c:pt>
                <c:pt idx="18">
                  <c:v>15.874492510503671</c:v>
                </c:pt>
                <c:pt idx="19">
                  <c:v>15.974297981618571</c:v>
                </c:pt>
                <c:pt idx="20">
                  <c:v>16.077503519085333</c:v>
                </c:pt>
                <c:pt idx="21">
                  <c:v>16.164194580027811</c:v>
                </c:pt>
                <c:pt idx="22">
                  <c:v>16.283633647754403</c:v>
                </c:pt>
                <c:pt idx="23">
                  <c:v>16.571812380353794</c:v>
                </c:pt>
                <c:pt idx="24">
                  <c:v>16.865726789788528</c:v>
                </c:pt>
                <c:pt idx="25">
                  <c:v>17.152032075675717</c:v>
                </c:pt>
                <c:pt idx="26">
                  <c:v>17.465128605362583</c:v>
                </c:pt>
                <c:pt idx="27">
                  <c:v>17.775879372015993</c:v>
                </c:pt>
                <c:pt idx="28">
                  <c:v>18.080357122788143</c:v>
                </c:pt>
                <c:pt idx="29">
                  <c:v>18.407119772995589</c:v>
                </c:pt>
                <c:pt idx="30">
                  <c:v>18.746469684694819</c:v>
                </c:pt>
                <c:pt idx="31">
                  <c:v>19.085850832593124</c:v>
                </c:pt>
                <c:pt idx="32">
                  <c:v>19.430002108722697</c:v>
                </c:pt>
                <c:pt idx="33">
                  <c:v>19.766056609892409</c:v>
                </c:pt>
                <c:pt idx="34">
                  <c:v>20.116915853295197</c:v>
                </c:pt>
                <c:pt idx="35">
                  <c:v>20.449240164403676</c:v>
                </c:pt>
                <c:pt idx="36">
                  <c:v>20.796279749235669</c:v>
                </c:pt>
                <c:pt idx="37">
                  <c:v>21.14689087960739</c:v>
                </c:pt>
                <c:pt idx="38">
                  <c:v>21.497094252423757</c:v>
                </c:pt>
                <c:pt idx="39">
                  <c:v>21.850694010051065</c:v>
                </c:pt>
                <c:pt idx="40">
                  <c:v>22.185590841572314</c:v>
                </c:pt>
                <c:pt idx="41">
                  <c:v>22.529767024342945</c:v>
                </c:pt>
                <c:pt idx="42">
                  <c:v>22.882772682106523</c:v>
                </c:pt>
                <c:pt idx="43">
                  <c:v>23.247786627211926</c:v>
                </c:pt>
                <c:pt idx="44">
                  <c:v>23.612546857819424</c:v>
                </c:pt>
                <c:pt idx="45">
                  <c:v>23.984780701675732</c:v>
                </c:pt>
                <c:pt idx="46">
                  <c:v>24.363882421505657</c:v>
                </c:pt>
                <c:pt idx="47">
                  <c:v>24.736997436434834</c:v>
                </c:pt>
                <c:pt idx="48">
                  <c:v>25.11304177757231</c:v>
                </c:pt>
                <c:pt idx="49">
                  <c:v>25.500420858582242</c:v>
                </c:pt>
                <c:pt idx="50">
                  <c:v>25.89220699118032</c:v>
                </c:pt>
                <c:pt idx="51">
                  <c:v>26.267657618901556</c:v>
                </c:pt>
                <c:pt idx="52">
                  <c:v>26.654453921050742</c:v>
                </c:pt>
                <c:pt idx="53">
                  <c:v>27.049612082008874</c:v>
                </c:pt>
                <c:pt idx="54">
                  <c:v>27.438720873969089</c:v>
                </c:pt>
                <c:pt idx="55">
                  <c:v>27.824915986994583</c:v>
                </c:pt>
                <c:pt idx="56">
                  <c:v>28.203824681565443</c:v>
                </c:pt>
                <c:pt idx="57">
                  <c:v>28.596785564638381</c:v>
                </c:pt>
                <c:pt idx="58">
                  <c:v>28.997396141892381</c:v>
                </c:pt>
                <c:pt idx="59">
                  <c:v>29.40180676336978</c:v>
                </c:pt>
                <c:pt idx="60">
                  <c:v>29.807273592901673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FSV'!$C$39:$BK$39</c:f>
              <c:numCache>
                <c:formatCode>_-* #,##0.0\ _€_-;\-* #,##0.0\ _€_-;_-* "-"??\ _€_-;_-@_-</c:formatCode>
                <c:ptCount val="61"/>
                <c:pt idx="1">
                  <c:v>18.633967603460167</c:v>
                </c:pt>
                <c:pt idx="2">
                  <c:v>19.310864082244784</c:v>
                </c:pt>
                <c:pt idx="3">
                  <c:v>19.97240368216961</c:v>
                </c:pt>
                <c:pt idx="4">
                  <c:v>20.829500843416856</c:v>
                </c:pt>
                <c:pt idx="5">
                  <c:v>20.698545848932319</c:v>
                </c:pt>
                <c:pt idx="6">
                  <c:v>20.662366234100002</c:v>
                </c:pt>
                <c:pt idx="7">
                  <c:v>19.386130130852944</c:v>
                </c:pt>
                <c:pt idx="8">
                  <c:v>18.66482938319125</c:v>
                </c:pt>
                <c:pt idx="9">
                  <c:v>17.932679346407394</c:v>
                </c:pt>
                <c:pt idx="10">
                  <c:v>16.864860656824536</c:v>
                </c:pt>
                <c:pt idx="11">
                  <c:v>16.524111483924063</c:v>
                </c:pt>
                <c:pt idx="12">
                  <c:v>16.287805696712628</c:v>
                </c:pt>
                <c:pt idx="13">
                  <c:v>16.061461613584314</c:v>
                </c:pt>
                <c:pt idx="14">
                  <c:v>15.856952776947626</c:v>
                </c:pt>
                <c:pt idx="15">
                  <c:v>15.637252500593835</c:v>
                </c:pt>
                <c:pt idx="16">
                  <c:v>15.66871009971177</c:v>
                </c:pt>
                <c:pt idx="17">
                  <c:v>15.708574808339113</c:v>
                </c:pt>
                <c:pt idx="18">
                  <c:v>15.76923771948837</c:v>
                </c:pt>
                <c:pt idx="19">
                  <c:v>15.841534643868496</c:v>
                </c:pt>
                <c:pt idx="20">
                  <c:v>15.913972102849987</c:v>
                </c:pt>
                <c:pt idx="21">
                  <c:v>15.966048036088038</c:v>
                </c:pt>
                <c:pt idx="22">
                  <c:v>16.047968180410379</c:v>
                </c:pt>
                <c:pt idx="23">
                  <c:v>16.295177674886876</c:v>
                </c:pt>
                <c:pt idx="24">
                  <c:v>16.54626099361402</c:v>
                </c:pt>
                <c:pt idx="25">
                  <c:v>16.788284080003482</c:v>
                </c:pt>
                <c:pt idx="26">
                  <c:v>17.056172916024394</c:v>
                </c:pt>
                <c:pt idx="27">
                  <c:v>17.321000979876015</c:v>
                </c:pt>
                <c:pt idx="28">
                  <c:v>17.577837353370963</c:v>
                </c:pt>
                <c:pt idx="29">
                  <c:v>17.856010397737187</c:v>
                </c:pt>
                <c:pt idx="30">
                  <c:v>18.144387443201051</c:v>
                </c:pt>
                <c:pt idx="31">
                  <c:v>18.432072999635082</c:v>
                </c:pt>
                <c:pt idx="32">
                  <c:v>18.72312846263554</c:v>
                </c:pt>
                <c:pt idx="33">
                  <c:v>19.004270136316453</c:v>
                </c:pt>
                <c:pt idx="34">
                  <c:v>19.299539185618993</c:v>
                </c:pt>
                <c:pt idx="35">
                  <c:v>19.576652606674436</c:v>
                </c:pt>
                <c:pt idx="36">
                  <c:v>19.867500224843493</c:v>
                </c:pt>
                <c:pt idx="37">
                  <c:v>20.159091425360899</c:v>
                </c:pt>
                <c:pt idx="38">
                  <c:v>20.448285751862173</c:v>
                </c:pt>
                <c:pt idx="39">
                  <c:v>20.738911069386422</c:v>
                </c:pt>
                <c:pt idx="40">
                  <c:v>21.009712720986382</c:v>
                </c:pt>
                <c:pt idx="41">
                  <c:v>21.288547789154915</c:v>
                </c:pt>
                <c:pt idx="42">
                  <c:v>21.573513700112034</c:v>
                </c:pt>
                <c:pt idx="43">
                  <c:v>21.868011077941389</c:v>
                </c:pt>
                <c:pt idx="44">
                  <c:v>22.160730787831564</c:v>
                </c:pt>
                <c:pt idx="45">
                  <c:v>22.457768355763825</c:v>
                </c:pt>
                <c:pt idx="46">
                  <c:v>22.75960135915831</c:v>
                </c:pt>
                <c:pt idx="47">
                  <c:v>23.052258900812571</c:v>
                </c:pt>
                <c:pt idx="48">
                  <c:v>23.344071784010858</c:v>
                </c:pt>
                <c:pt idx="49">
                  <c:v>23.643175196391127</c:v>
                </c:pt>
                <c:pt idx="50">
                  <c:v>23.943003581377091</c:v>
                </c:pt>
                <c:pt idx="51">
                  <c:v>24.225223625747038</c:v>
                </c:pt>
                <c:pt idx="52">
                  <c:v>24.515501483360232</c:v>
                </c:pt>
                <c:pt idx="53">
                  <c:v>24.811141496707975</c:v>
                </c:pt>
                <c:pt idx="54">
                  <c:v>25.098431056108581</c:v>
                </c:pt>
                <c:pt idx="55">
                  <c:v>25.380868377382079</c:v>
                </c:pt>
                <c:pt idx="56">
                  <c:v>25.653342679898405</c:v>
                </c:pt>
                <c:pt idx="57">
                  <c:v>25.937540055614008</c:v>
                </c:pt>
                <c:pt idx="58">
                  <c:v>26.225119254645548</c:v>
                </c:pt>
                <c:pt idx="59">
                  <c:v>26.513951383666733</c:v>
                </c:pt>
                <c:pt idx="60">
                  <c:v>26.800109941922635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FSV'!$C$40:$BK$40</c:f>
              <c:numCache>
                <c:formatCode>_-* #,##0.0\ _€_-;\-* #,##0.0\ _€_-;_-* "-"??\ _€_-;_-@_-</c:formatCode>
                <c:ptCount val="61"/>
                <c:pt idx="1">
                  <c:v>18.633967603460167</c:v>
                </c:pt>
                <c:pt idx="2">
                  <c:v>19.310864082244784</c:v>
                </c:pt>
                <c:pt idx="3">
                  <c:v>19.97240368216961</c:v>
                </c:pt>
                <c:pt idx="4">
                  <c:v>20.829500843416856</c:v>
                </c:pt>
                <c:pt idx="5">
                  <c:v>20.698545848932319</c:v>
                </c:pt>
                <c:pt idx="6">
                  <c:v>20.662366234100002</c:v>
                </c:pt>
                <c:pt idx="7">
                  <c:v>19.386130130852944</c:v>
                </c:pt>
                <c:pt idx="8">
                  <c:v>18.66482938319125</c:v>
                </c:pt>
                <c:pt idx="9">
                  <c:v>17.932679346407394</c:v>
                </c:pt>
                <c:pt idx="10">
                  <c:v>16.864860656824536</c:v>
                </c:pt>
                <c:pt idx="11">
                  <c:v>16.524111483924063</c:v>
                </c:pt>
                <c:pt idx="12">
                  <c:v>16.282036491745707</c:v>
                </c:pt>
                <c:pt idx="13">
                  <c:v>16.048199675296964</c:v>
                </c:pt>
                <c:pt idx="14">
                  <c:v>15.835172569935281</c:v>
                </c:pt>
                <c:pt idx="15">
                  <c:v>15.604986188105665</c:v>
                </c:pt>
                <c:pt idx="16">
                  <c:v>15.623715329303019</c:v>
                </c:pt>
                <c:pt idx="17">
                  <c:v>15.648987895669872</c:v>
                </c:pt>
                <c:pt idx="18">
                  <c:v>15.693185601865299</c:v>
                </c:pt>
                <c:pt idx="19">
                  <c:v>15.747114111130315</c:v>
                </c:pt>
                <c:pt idx="20">
                  <c:v>15.79870779760018</c:v>
                </c:pt>
                <c:pt idx="21">
                  <c:v>15.82846687132883</c:v>
                </c:pt>
                <c:pt idx="22">
                  <c:v>15.885744945659223</c:v>
                </c:pt>
                <c:pt idx="23">
                  <c:v>16.106021293539687</c:v>
                </c:pt>
                <c:pt idx="24">
                  <c:v>16.328909236595994</c:v>
                </c:pt>
                <c:pt idx="25">
                  <c:v>16.541899261433731</c:v>
                </c:pt>
                <c:pt idx="26">
                  <c:v>16.780792076375874</c:v>
                </c:pt>
                <c:pt idx="27">
                  <c:v>17.016556123137875</c:v>
                </c:pt>
                <c:pt idx="28">
                  <c:v>17.243179540898094</c:v>
                </c:pt>
                <c:pt idx="29">
                  <c:v>17.490410413466581</c:v>
                </c:pt>
                <c:pt idx="30">
                  <c:v>17.746499336849599</c:v>
                </c:pt>
                <c:pt idx="31">
                  <c:v>18.001331244418608</c:v>
                </c:pt>
                <c:pt idx="32">
                  <c:v>18.258527105747962</c:v>
                </c:pt>
                <c:pt idx="33">
                  <c:v>18.504590007202612</c:v>
                </c:pt>
                <c:pt idx="34">
                  <c:v>18.765029898165487</c:v>
                </c:pt>
                <c:pt idx="35">
                  <c:v>19.007291907043996</c:v>
                </c:pt>
                <c:pt idx="36">
                  <c:v>19.263276205530243</c:v>
                </c:pt>
                <c:pt idx="37">
                  <c:v>19.518334532691149</c:v>
                </c:pt>
                <c:pt idx="38">
                  <c:v>19.769559029839694</c:v>
                </c:pt>
                <c:pt idx="39">
                  <c:v>20.020798833677901</c:v>
                </c:pt>
                <c:pt idx="40">
                  <c:v>20.251623033499875</c:v>
                </c:pt>
                <c:pt idx="41">
                  <c:v>20.490137926399964</c:v>
                </c:pt>
                <c:pt idx="42">
                  <c:v>20.73314584485755</c:v>
                </c:pt>
                <c:pt idx="43">
                  <c:v>20.984170085041544</c:v>
                </c:pt>
                <c:pt idx="44">
                  <c:v>21.232713647679063</c:v>
                </c:pt>
                <c:pt idx="45">
                  <c:v>21.483979779244017</c:v>
                </c:pt>
                <c:pt idx="46">
                  <c:v>21.738921586556614</c:v>
                </c:pt>
                <c:pt idx="47">
                  <c:v>21.982449594833856</c:v>
                </c:pt>
                <c:pt idx="48">
                  <c:v>22.222599428637476</c:v>
                </c:pt>
                <c:pt idx="49">
                  <c:v>22.468058849722432</c:v>
                </c:pt>
                <c:pt idx="50">
                  <c:v>22.71226419460913</c:v>
                </c:pt>
                <c:pt idx="51">
                  <c:v>22.938371946091358</c:v>
                </c:pt>
                <c:pt idx="52">
                  <c:v>23.170727250404809</c:v>
                </c:pt>
                <c:pt idx="53">
                  <c:v>23.407075284810144</c:v>
                </c:pt>
                <c:pt idx="54">
                  <c:v>23.633841936417895</c:v>
                </c:pt>
                <c:pt idx="55">
                  <c:v>23.854914860722907</c:v>
                </c:pt>
                <c:pt idx="56">
                  <c:v>24.064780039035575</c:v>
                </c:pt>
                <c:pt idx="57">
                  <c:v>24.285518882294006</c:v>
                </c:pt>
                <c:pt idx="58">
                  <c:v>24.507143622227552</c:v>
                </c:pt>
                <c:pt idx="59">
                  <c:v>24.729164051243234</c:v>
                </c:pt>
                <c:pt idx="60">
                  <c:v>24.94647977175546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FSV'!$C$41:$BK$41</c:f>
              <c:numCache>
                <c:formatCode>_-* #,##0.0\ _€_-;\-* #,##0.0\ _€_-;_-* "-"??\ _€_-;_-@_-</c:formatCode>
                <c:ptCount val="61"/>
                <c:pt idx="1">
                  <c:v>18.633967603460167</c:v>
                </c:pt>
                <c:pt idx="2">
                  <c:v>19.310864082244784</c:v>
                </c:pt>
                <c:pt idx="3">
                  <c:v>19.97240368216961</c:v>
                </c:pt>
                <c:pt idx="4">
                  <c:v>20.829500843416856</c:v>
                </c:pt>
                <c:pt idx="5">
                  <c:v>20.698545848932319</c:v>
                </c:pt>
                <c:pt idx="6">
                  <c:v>20.662366234100002</c:v>
                </c:pt>
                <c:pt idx="7">
                  <c:v>19.386130130852944</c:v>
                </c:pt>
                <c:pt idx="8">
                  <c:v>18.66482938319125</c:v>
                </c:pt>
                <c:pt idx="9">
                  <c:v>17.932679346407394</c:v>
                </c:pt>
                <c:pt idx="10">
                  <c:v>16.864860656824536</c:v>
                </c:pt>
                <c:pt idx="11">
                  <c:v>16.524111483924063</c:v>
                </c:pt>
                <c:pt idx="12">
                  <c:v>16.275757940334962</c:v>
                </c:pt>
                <c:pt idx="13">
                  <c:v>16.032717400413876</c:v>
                </c:pt>
                <c:pt idx="14">
                  <c:v>15.807760647703255</c:v>
                </c:pt>
                <c:pt idx="15">
                  <c:v>15.563077874118493</c:v>
                </c:pt>
                <c:pt idx="16">
                  <c:v>15.563929800395707</c:v>
                </c:pt>
                <c:pt idx="17">
                  <c:v>15.5682452778399</c:v>
                </c:pt>
                <c:pt idx="18">
                  <c:v>15.58825376185461</c:v>
                </c:pt>
                <c:pt idx="19">
                  <c:v>15.615061149171948</c:v>
                </c:pt>
                <c:pt idx="20">
                  <c:v>15.636627744914053</c:v>
                </c:pt>
                <c:pt idx="21">
                  <c:v>15.634281952662443</c:v>
                </c:pt>
                <c:pt idx="22">
                  <c:v>15.65590551596528</c:v>
                </c:pt>
                <c:pt idx="23">
                  <c:v>15.836285728690724</c:v>
                </c:pt>
                <c:pt idx="24">
                  <c:v>16.018395854860337</c:v>
                </c:pt>
                <c:pt idx="25">
                  <c:v>16.189487164807865</c:v>
                </c:pt>
                <c:pt idx="26">
                  <c:v>16.386183521272212</c:v>
                </c:pt>
                <c:pt idx="27">
                  <c:v>16.578622471860221</c:v>
                </c:pt>
                <c:pt idx="28">
                  <c:v>16.761546862744879</c:v>
                </c:pt>
                <c:pt idx="29">
                  <c:v>16.964246407447387</c:v>
                </c:pt>
                <c:pt idx="30">
                  <c:v>17.176405238786415</c:v>
                </c:pt>
                <c:pt idx="31">
                  <c:v>17.385849818806605</c:v>
                </c:pt>
                <c:pt idx="32">
                  <c:v>17.595602070392175</c:v>
                </c:pt>
                <c:pt idx="33">
                  <c:v>17.794293286614788</c:v>
                </c:pt>
                <c:pt idx="34">
                  <c:v>18.005055927239148</c:v>
                </c:pt>
                <c:pt idx="35">
                  <c:v>18.196150621547908</c:v>
                </c:pt>
                <c:pt idx="36">
                  <c:v>18.40137334724465</c:v>
                </c:pt>
                <c:pt idx="37">
                  <c:v>18.605426701074201</c:v>
                </c:pt>
                <c:pt idx="38">
                  <c:v>18.804703977883246</c:v>
                </c:pt>
                <c:pt idx="39">
                  <c:v>19.002511034543332</c:v>
                </c:pt>
                <c:pt idx="40">
                  <c:v>19.17891389503859</c:v>
                </c:pt>
                <c:pt idx="41">
                  <c:v>19.361208827956144</c:v>
                </c:pt>
                <c:pt idx="42">
                  <c:v>19.548129847886177</c:v>
                </c:pt>
                <c:pt idx="43">
                  <c:v>19.741189615399104</c:v>
                </c:pt>
                <c:pt idx="44">
                  <c:v>19.929578679083729</c:v>
                </c:pt>
                <c:pt idx="45">
                  <c:v>20.120102565795762</c:v>
                </c:pt>
                <c:pt idx="46">
                  <c:v>20.312323248934284</c:v>
                </c:pt>
                <c:pt idx="47">
                  <c:v>20.49087030783647</c:v>
                </c:pt>
                <c:pt idx="48">
                  <c:v>20.663456957670217</c:v>
                </c:pt>
                <c:pt idx="49">
                  <c:v>20.840497671884719</c:v>
                </c:pt>
                <c:pt idx="50">
                  <c:v>21.014535569285979</c:v>
                </c:pt>
                <c:pt idx="51">
                  <c:v>21.168673326003162</c:v>
                </c:pt>
                <c:pt idx="52">
                  <c:v>21.328175071018997</c:v>
                </c:pt>
                <c:pt idx="53">
                  <c:v>21.490603522327106</c:v>
                </c:pt>
                <c:pt idx="54">
                  <c:v>21.64281862252205</c:v>
                </c:pt>
                <c:pt idx="55">
                  <c:v>21.787345959655713</c:v>
                </c:pt>
                <c:pt idx="56">
                  <c:v>21.920501697437331</c:v>
                </c:pt>
                <c:pt idx="57">
                  <c:v>22.061899214392039</c:v>
                </c:pt>
                <c:pt idx="58">
                  <c:v>22.202713020890169</c:v>
                </c:pt>
                <c:pt idx="59">
                  <c:v>22.343535906474493</c:v>
                </c:pt>
                <c:pt idx="60">
                  <c:v>22.478026450320204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1920"/>
        <c:axId val="100804096"/>
      </c:lineChart>
      <c:catAx>
        <c:axId val="100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804096"/>
        <c:crosses val="autoZero"/>
        <c:auto val="1"/>
        <c:lblAlgn val="ctr"/>
        <c:lblOffset val="100"/>
        <c:tickLblSkip val="10"/>
        <c:noMultiLvlLbl val="0"/>
      </c:catAx>
      <c:valAx>
        <c:axId val="100804096"/>
        <c:scaling>
          <c:orientation val="minMax"/>
          <c:max val="5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080192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FSV'!$C$44:$BK$44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6.895244726997503E-3</c:v>
                </c:pt>
                <c:pt idx="12">
                  <c:v>6.6790728089743453E-3</c:v>
                </c:pt>
                <c:pt idx="13">
                  <c:v>6.470539236179222E-3</c:v>
                </c:pt>
                <c:pt idx="14">
                  <c:v>6.2706722264791364E-3</c:v>
                </c:pt>
                <c:pt idx="15">
                  <c:v>6.0640397197978205E-3</c:v>
                </c:pt>
                <c:pt idx="16">
                  <c:v>5.9815950019040439E-3</c:v>
                </c:pt>
                <c:pt idx="17">
                  <c:v>5.8991183998446306E-3</c:v>
                </c:pt>
                <c:pt idx="18">
                  <c:v>5.8230452087059768E-3</c:v>
                </c:pt>
                <c:pt idx="19">
                  <c:v>5.7492696472136286E-3</c:v>
                </c:pt>
                <c:pt idx="20">
                  <c:v>5.6696199237371656E-3</c:v>
                </c:pt>
                <c:pt idx="21">
                  <c:v>5.5807626043917645E-3</c:v>
                </c:pt>
                <c:pt idx="22">
                  <c:v>5.500439773470157E-3</c:v>
                </c:pt>
                <c:pt idx="23">
                  <c:v>5.4853341608751653E-3</c:v>
                </c:pt>
                <c:pt idx="24">
                  <c:v>5.4704762078918367E-3</c:v>
                </c:pt>
                <c:pt idx="25">
                  <c:v>5.4537208575355179E-3</c:v>
                </c:pt>
                <c:pt idx="26">
                  <c:v>5.4465223017377195E-3</c:v>
                </c:pt>
                <c:pt idx="27">
                  <c:v>5.4400690076532423E-3</c:v>
                </c:pt>
                <c:pt idx="28">
                  <c:v>5.4300788338299839E-3</c:v>
                </c:pt>
                <c:pt idx="29">
                  <c:v>5.4224772478355977E-3</c:v>
                </c:pt>
                <c:pt idx="30">
                  <c:v>5.4157545691286939E-3</c:v>
                </c:pt>
                <c:pt idx="31">
                  <c:v>5.4072766136300833E-3</c:v>
                </c:pt>
                <c:pt idx="32">
                  <c:v>5.3994892295885942E-3</c:v>
                </c:pt>
                <c:pt idx="33">
                  <c:v>5.3904581956515504E-3</c:v>
                </c:pt>
                <c:pt idx="34">
                  <c:v>5.3838489007708955E-3</c:v>
                </c:pt>
                <c:pt idx="35">
                  <c:v>5.3733806323735516E-3</c:v>
                </c:pt>
                <c:pt idx="36">
                  <c:v>5.367420784322399E-3</c:v>
                </c:pt>
                <c:pt idx="37">
                  <c:v>5.359827013335078E-3</c:v>
                </c:pt>
                <c:pt idx="38">
                  <c:v>5.3490953280784063E-3</c:v>
                </c:pt>
                <c:pt idx="39">
                  <c:v>5.336750213644618E-3</c:v>
                </c:pt>
                <c:pt idx="40">
                  <c:v>5.3206445853632139E-3</c:v>
                </c:pt>
                <c:pt idx="41">
                  <c:v>5.3066061773274793E-3</c:v>
                </c:pt>
                <c:pt idx="42">
                  <c:v>5.2923726098606108E-3</c:v>
                </c:pt>
                <c:pt idx="43">
                  <c:v>5.2780934053270941E-3</c:v>
                </c:pt>
                <c:pt idx="44">
                  <c:v>5.2619819876412923E-3</c:v>
                </c:pt>
                <c:pt idx="45">
                  <c:v>5.246302642261229E-3</c:v>
                </c:pt>
                <c:pt idx="46">
                  <c:v>5.2298580223152395E-3</c:v>
                </c:pt>
                <c:pt idx="47">
                  <c:v>5.2088968682809465E-3</c:v>
                </c:pt>
                <c:pt idx="48">
                  <c:v>5.1854098259223437E-3</c:v>
                </c:pt>
                <c:pt idx="49">
                  <c:v>5.1601302648971691E-3</c:v>
                </c:pt>
                <c:pt idx="50">
                  <c:v>5.1356695099958449E-3</c:v>
                </c:pt>
                <c:pt idx="51">
                  <c:v>5.1104849638557645E-3</c:v>
                </c:pt>
                <c:pt idx="52">
                  <c:v>5.0865501090966445E-3</c:v>
                </c:pt>
                <c:pt idx="53">
                  <c:v>5.0627298321532337E-3</c:v>
                </c:pt>
                <c:pt idx="54">
                  <c:v>5.0373293022588353E-3</c:v>
                </c:pt>
                <c:pt idx="55">
                  <c:v>5.0129821547531348E-3</c:v>
                </c:pt>
                <c:pt idx="56">
                  <c:v>4.9884615765910271E-3</c:v>
                </c:pt>
                <c:pt idx="57">
                  <c:v>4.96511758125348E-3</c:v>
                </c:pt>
                <c:pt idx="58">
                  <c:v>4.9422534626108331E-3</c:v>
                </c:pt>
                <c:pt idx="59">
                  <c:v>4.9201574216924931E-3</c:v>
                </c:pt>
                <c:pt idx="60">
                  <c:v>4.8988499859189934E-3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FSV'!$C$45:$BK$45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6.8965997913046665E-3</c:v>
                </c:pt>
                <c:pt idx="12">
                  <c:v>6.6810553574347641E-3</c:v>
                </c:pt>
                <c:pt idx="13">
                  <c:v>6.4736286028604234E-3</c:v>
                </c:pt>
                <c:pt idx="14">
                  <c:v>6.2751110425645342E-3</c:v>
                </c:pt>
                <c:pt idx="15">
                  <c:v>6.0704026978497631E-3</c:v>
                </c:pt>
                <c:pt idx="16">
                  <c:v>5.9897730976176417E-3</c:v>
                </c:pt>
                <c:pt idx="17">
                  <c:v>5.9092820529601728E-3</c:v>
                </c:pt>
                <c:pt idx="18">
                  <c:v>5.8358114551922387E-3</c:v>
                </c:pt>
                <c:pt idx="19">
                  <c:v>5.764569114085522E-3</c:v>
                </c:pt>
                <c:pt idx="20">
                  <c:v>5.6885347243197824E-3</c:v>
                </c:pt>
                <c:pt idx="21">
                  <c:v>5.6023849475812428E-3</c:v>
                </c:pt>
                <c:pt idx="22">
                  <c:v>5.5255914104814204E-3</c:v>
                </c:pt>
                <c:pt idx="23">
                  <c:v>5.5142111946169924E-3</c:v>
                </c:pt>
                <c:pt idx="24">
                  <c:v>5.5028762695764361E-3</c:v>
                </c:pt>
                <c:pt idx="25">
                  <c:v>5.4894967545120136E-3</c:v>
                </c:pt>
                <c:pt idx="26">
                  <c:v>5.4860240619593369E-3</c:v>
                </c:pt>
                <c:pt idx="27">
                  <c:v>5.4834690451301231E-3</c:v>
                </c:pt>
                <c:pt idx="28">
                  <c:v>5.4776829460449631E-3</c:v>
                </c:pt>
                <c:pt idx="29">
                  <c:v>5.4740466826802593E-3</c:v>
                </c:pt>
                <c:pt idx="30">
                  <c:v>5.4710861573082888E-3</c:v>
                </c:pt>
                <c:pt idx="31">
                  <c:v>5.4665408931063742E-3</c:v>
                </c:pt>
                <c:pt idx="32">
                  <c:v>5.4627264518593384E-3</c:v>
                </c:pt>
                <c:pt idx="33">
                  <c:v>5.4574343946783748E-3</c:v>
                </c:pt>
                <c:pt idx="34">
                  <c:v>5.4549473109472384E-3</c:v>
                </c:pt>
                <c:pt idx="35">
                  <c:v>5.4488158060755909E-3</c:v>
                </c:pt>
                <c:pt idx="36">
                  <c:v>5.4475106968129225E-3</c:v>
                </c:pt>
                <c:pt idx="37">
                  <c:v>5.4441669329706802E-3</c:v>
                </c:pt>
                <c:pt idx="38">
                  <c:v>5.437442685660281E-3</c:v>
                </c:pt>
                <c:pt idx="39">
                  <c:v>5.4289460705279529E-3</c:v>
                </c:pt>
                <c:pt idx="40">
                  <c:v>5.4164224965739839E-3</c:v>
                </c:pt>
                <c:pt idx="41">
                  <c:v>5.4061345061118607E-3</c:v>
                </c:pt>
                <c:pt idx="42">
                  <c:v>5.3954110350160102E-3</c:v>
                </c:pt>
                <c:pt idx="43">
                  <c:v>5.3845260671279826E-3</c:v>
                </c:pt>
                <c:pt idx="44">
                  <c:v>5.3717286691820259E-3</c:v>
                </c:pt>
                <c:pt idx="45">
                  <c:v>5.3590570391585744E-3</c:v>
                </c:pt>
                <c:pt idx="46">
                  <c:v>5.3455540434573338E-3</c:v>
                </c:pt>
                <c:pt idx="47">
                  <c:v>5.3274531176717268E-3</c:v>
                </c:pt>
                <c:pt idx="48">
                  <c:v>5.305755348277894E-3</c:v>
                </c:pt>
                <c:pt idx="49">
                  <c:v>5.2823523460566952E-3</c:v>
                </c:pt>
                <c:pt idx="50">
                  <c:v>5.2588870719268129E-3</c:v>
                </c:pt>
                <c:pt idx="51">
                  <c:v>5.2345050879639499E-3</c:v>
                </c:pt>
                <c:pt idx="52">
                  <c:v>5.2112418633197292E-3</c:v>
                </c:pt>
                <c:pt idx="53">
                  <c:v>5.1879656112812263E-3</c:v>
                </c:pt>
                <c:pt idx="54">
                  <c:v>5.1628503175574882E-3</c:v>
                </c:pt>
                <c:pt idx="55">
                  <c:v>5.1387291674966536E-3</c:v>
                </c:pt>
                <c:pt idx="56">
                  <c:v>5.1141153874858583E-3</c:v>
                </c:pt>
                <c:pt idx="57">
                  <c:v>5.0908452108162621E-3</c:v>
                </c:pt>
                <c:pt idx="58">
                  <c:v>5.0677260155895069E-3</c:v>
                </c:pt>
                <c:pt idx="59">
                  <c:v>5.0453370356111464E-3</c:v>
                </c:pt>
                <c:pt idx="60" formatCode="0.000%">
                  <c:v>5.0234339221151871E-3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FSV'!$C$46:$BK$46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6.8979553883152427E-3</c:v>
                </c:pt>
                <c:pt idx="12">
                  <c:v>6.6819717802305729E-3</c:v>
                </c:pt>
                <c:pt idx="13">
                  <c:v>6.4746438049072897E-3</c:v>
                </c:pt>
                <c:pt idx="14">
                  <c:v>6.2769680197463252E-3</c:v>
                </c:pt>
                <c:pt idx="15">
                  <c:v>6.0727699882542506E-3</c:v>
                </c:pt>
                <c:pt idx="16">
                  <c:v>5.9931577536768057E-3</c:v>
                </c:pt>
                <c:pt idx="17">
                  <c:v>5.9141400485443387E-3</c:v>
                </c:pt>
                <c:pt idx="18">
                  <c:v>5.8426198957766034E-3</c:v>
                </c:pt>
                <c:pt idx="19">
                  <c:v>5.7732128418822365E-3</c:v>
                </c:pt>
                <c:pt idx="20">
                  <c:v>5.6986699512363518E-3</c:v>
                </c:pt>
                <c:pt idx="21">
                  <c:v>5.6150709995854836E-3</c:v>
                </c:pt>
                <c:pt idx="22">
                  <c:v>5.5406450846148163E-3</c:v>
                </c:pt>
                <c:pt idx="23">
                  <c:v>5.5317314393919089E-3</c:v>
                </c:pt>
                <c:pt idx="24">
                  <c:v>5.5226823656421391E-3</c:v>
                </c:pt>
                <c:pt idx="25">
                  <c:v>5.511495213450319E-3</c:v>
                </c:pt>
                <c:pt idx="26">
                  <c:v>5.5106351896149989E-3</c:v>
                </c:pt>
                <c:pt idx="27">
                  <c:v>5.5109049475282204E-3</c:v>
                </c:pt>
                <c:pt idx="28">
                  <c:v>5.5077405890297058E-3</c:v>
                </c:pt>
                <c:pt idx="29">
                  <c:v>5.5068605098546426E-3</c:v>
                </c:pt>
                <c:pt idx="30">
                  <c:v>5.5065439810117432E-3</c:v>
                </c:pt>
                <c:pt idx="31">
                  <c:v>5.5046964868596887E-3</c:v>
                </c:pt>
                <c:pt idx="32">
                  <c:v>5.5035440127507301E-3</c:v>
                </c:pt>
                <c:pt idx="33">
                  <c:v>5.5007032392122915E-3</c:v>
                </c:pt>
                <c:pt idx="34">
                  <c:v>5.5011065155160946E-3</c:v>
                </c:pt>
                <c:pt idx="35">
                  <c:v>5.4979056783920023E-3</c:v>
                </c:pt>
                <c:pt idx="36">
                  <c:v>5.4999010590264059E-3</c:v>
                </c:pt>
                <c:pt idx="37">
                  <c:v>5.4995789324814833E-3</c:v>
                </c:pt>
                <c:pt idx="38">
                  <c:v>5.4956246485300293E-3</c:v>
                </c:pt>
                <c:pt idx="39">
                  <c:v>5.4897073774808208E-3</c:v>
                </c:pt>
                <c:pt idx="40">
                  <c:v>5.4795731429618461E-3</c:v>
                </c:pt>
                <c:pt idx="41">
                  <c:v>5.4718803742273307E-3</c:v>
                </c:pt>
                <c:pt idx="42">
                  <c:v>5.4635637545689918E-3</c:v>
                </c:pt>
                <c:pt idx="43">
                  <c:v>5.454980014342933E-3</c:v>
                </c:pt>
                <c:pt idx="44">
                  <c:v>5.4444571225961804E-3</c:v>
                </c:pt>
                <c:pt idx="45">
                  <c:v>5.4338985659749244E-3</c:v>
                </c:pt>
                <c:pt idx="46">
                  <c:v>5.4224659466978742E-3</c:v>
                </c:pt>
                <c:pt idx="47">
                  <c:v>5.4059061003077901E-3</c:v>
                </c:pt>
                <c:pt idx="48">
                  <c:v>5.385261678992761E-3</c:v>
                </c:pt>
                <c:pt idx="49">
                  <c:v>5.3626952762229835E-3</c:v>
                </c:pt>
                <c:pt idx="50">
                  <c:v>5.3398171930088131E-3</c:v>
                </c:pt>
                <c:pt idx="51">
                  <c:v>5.3158962610821911E-3</c:v>
                </c:pt>
                <c:pt idx="52">
                  <c:v>5.2929954452716841E-3</c:v>
                </c:pt>
                <c:pt idx="53">
                  <c:v>5.2700428841314173E-3</c:v>
                </c:pt>
                <c:pt idx="54">
                  <c:v>5.2450456513923544E-3</c:v>
                </c:pt>
                <c:pt idx="55">
                  <c:v>5.221014048238045E-3</c:v>
                </c:pt>
                <c:pt idx="56">
                  <c:v>5.196276896027501E-3</c:v>
                </c:pt>
                <c:pt idx="57">
                  <c:v>5.1730696947505294E-3</c:v>
                </c:pt>
                <c:pt idx="58">
                  <c:v>5.1497268263650062E-3</c:v>
                </c:pt>
                <c:pt idx="59">
                  <c:v>5.1271636390407237E-3</c:v>
                </c:pt>
                <c:pt idx="60">
                  <c:v>5.1048364467687598E-3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FSV'!$C$47:$BK$47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6.8993115183434194E-3</c:v>
                </c:pt>
                <c:pt idx="12">
                  <c:v>6.6839937784538856E-3</c:v>
                </c:pt>
                <c:pt idx="13">
                  <c:v>6.4779455901722797E-3</c:v>
                </c:pt>
                <c:pt idx="14">
                  <c:v>6.2815232600255807E-3</c:v>
                </c:pt>
                <c:pt idx="15">
                  <c:v>6.0791249073705788E-3</c:v>
                </c:pt>
                <c:pt idx="16">
                  <c:v>6.0014389733404703E-3</c:v>
                </c:pt>
                <c:pt idx="17">
                  <c:v>5.9248944117809722E-3</c:v>
                </c:pt>
                <c:pt idx="18">
                  <c:v>5.855798196377068E-3</c:v>
                </c:pt>
                <c:pt idx="19">
                  <c:v>5.7894478019704914E-3</c:v>
                </c:pt>
                <c:pt idx="20">
                  <c:v>5.7179641421091533E-3</c:v>
                </c:pt>
                <c:pt idx="21">
                  <c:v>5.6376159535381663E-3</c:v>
                </c:pt>
                <c:pt idx="22">
                  <c:v>5.5674687018678337E-3</c:v>
                </c:pt>
                <c:pt idx="23">
                  <c:v>5.5620884350565331E-3</c:v>
                </c:pt>
                <c:pt idx="24">
                  <c:v>5.5565925307608944E-3</c:v>
                </c:pt>
                <c:pt idx="25">
                  <c:v>5.5488015883604375E-3</c:v>
                </c:pt>
                <c:pt idx="26">
                  <c:v>5.5518164305777594E-3</c:v>
                </c:pt>
                <c:pt idx="27">
                  <c:v>5.5559019100370945E-3</c:v>
                </c:pt>
                <c:pt idx="28">
                  <c:v>5.5566370044772889E-3</c:v>
                </c:pt>
                <c:pt idx="29">
                  <c:v>5.5598953349837192E-3</c:v>
                </c:pt>
                <c:pt idx="30">
                  <c:v>5.5643260707634954E-3</c:v>
                </c:pt>
                <c:pt idx="31">
                  <c:v>5.5670416164063912E-3</c:v>
                </c:pt>
                <c:pt idx="32">
                  <c:v>5.5701486934130167E-3</c:v>
                </c:pt>
                <c:pt idx="33">
                  <c:v>5.5717580054817362E-3</c:v>
                </c:pt>
                <c:pt idx="34">
                  <c:v>5.5764115814336173E-3</c:v>
                </c:pt>
                <c:pt idx="35">
                  <c:v>5.5770373247066825E-3</c:v>
                </c:pt>
                <c:pt idx="36">
                  <c:v>5.5835433678095708E-3</c:v>
                </c:pt>
                <c:pt idx="37">
                  <c:v>5.5879040279622058E-3</c:v>
                </c:pt>
                <c:pt idx="38">
                  <c:v>5.5885161602928293E-3</c:v>
                </c:pt>
                <c:pt idx="39">
                  <c:v>5.5869626764757539E-3</c:v>
                </c:pt>
                <c:pt idx="40">
                  <c:v>5.5807870159310302E-3</c:v>
                </c:pt>
                <c:pt idx="41">
                  <c:v>5.5769473462910354E-3</c:v>
                </c:pt>
                <c:pt idx="42">
                  <c:v>5.5728320213779573E-3</c:v>
                </c:pt>
                <c:pt idx="43">
                  <c:v>5.5682893095933203E-3</c:v>
                </c:pt>
                <c:pt idx="44">
                  <c:v>5.5613644457037552E-3</c:v>
                </c:pt>
                <c:pt idx="45">
                  <c:v>5.5545412392311259E-3</c:v>
                </c:pt>
                <c:pt idx="46">
                  <c:v>5.5465949113468384E-3</c:v>
                </c:pt>
                <c:pt idx="47">
                  <c:v>5.5328289875219315E-3</c:v>
                </c:pt>
                <c:pt idx="48">
                  <c:v>5.5143604064657814E-3</c:v>
                </c:pt>
                <c:pt idx="49">
                  <c:v>5.4940298689552455E-3</c:v>
                </c:pt>
                <c:pt idx="50">
                  <c:v>5.4731379398932755E-3</c:v>
                </c:pt>
                <c:pt idx="51">
                  <c:v>5.4506004952297555E-3</c:v>
                </c:pt>
                <c:pt idx="52">
                  <c:v>5.4292335010774845E-3</c:v>
                </c:pt>
                <c:pt idx="53">
                  <c:v>5.4078497225526255E-3</c:v>
                </c:pt>
                <c:pt idx="54">
                  <c:v>5.3842341140286978E-3</c:v>
                </c:pt>
                <c:pt idx="55">
                  <c:v>5.3612158083091947E-3</c:v>
                </c:pt>
                <c:pt idx="56">
                  <c:v>5.3374049699521798E-3</c:v>
                </c:pt>
                <c:pt idx="57">
                  <c:v>5.31496362453957E-3</c:v>
                </c:pt>
                <c:pt idx="58">
                  <c:v>5.2922600965866259E-3</c:v>
                </c:pt>
                <c:pt idx="59">
                  <c:v>5.2704866654713894E-3</c:v>
                </c:pt>
                <c:pt idx="60">
                  <c:v>5.2486743785822637E-3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6496"/>
        <c:axId val="100845056"/>
      </c:lineChart>
      <c:catAx>
        <c:axId val="1008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845056"/>
        <c:crosses val="autoZero"/>
        <c:auto val="1"/>
        <c:lblAlgn val="ctr"/>
        <c:lblOffset val="100"/>
        <c:tickLblSkip val="10"/>
        <c:noMultiLvlLbl val="0"/>
      </c:catAx>
      <c:valAx>
        <c:axId val="100845056"/>
        <c:scaling>
          <c:orientation val="minMax"/>
          <c:max val="1.0000000000000002E-2"/>
          <c:min val="4.000000000000001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0826496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FSV'!$C$70:$BK$70</c:f>
              <c:numCache>
                <c:formatCode>0.0</c:formatCode>
                <c:ptCount val="61"/>
                <c:pt idx="1">
                  <c:v>-3.5723912229564689</c:v>
                </c:pt>
                <c:pt idx="2">
                  <c:v>-4.202832473665536</c:v>
                </c:pt>
                <c:pt idx="3">
                  <c:v>-2.8755235241690684</c:v>
                </c:pt>
                <c:pt idx="4">
                  <c:v>-3.484074174208672</c:v>
                </c:pt>
                <c:pt idx="5">
                  <c:v>-3.9135943080849636</c:v>
                </c:pt>
                <c:pt idx="6">
                  <c:v>-3.6410988783900038</c:v>
                </c:pt>
                <c:pt idx="7">
                  <c:v>-3.7766760558461172</c:v>
                </c:pt>
                <c:pt idx="8">
                  <c:v>-2.8457937982617079</c:v>
                </c:pt>
                <c:pt idx="9">
                  <c:v>-1.8968844024127698</c:v>
                </c:pt>
                <c:pt idx="10">
                  <c:v>-0.56384532087900041</c:v>
                </c:pt>
                <c:pt idx="11">
                  <c:v>1.4751429729880527E-2</c:v>
                </c:pt>
                <c:pt idx="12">
                  <c:v>0.54729251172412319</c:v>
                </c:pt>
                <c:pt idx="13">
                  <c:v>1.07556470826988</c:v>
                </c:pt>
                <c:pt idx="14">
                  <c:v>1.6028354926622299</c:v>
                </c:pt>
                <c:pt idx="15">
                  <c:v>2.170284732774304</c:v>
                </c:pt>
                <c:pt idx="16">
                  <c:v>2.4239731332080758</c:v>
                </c:pt>
                <c:pt idx="17">
                  <c:v>2.6881217591686184</c:v>
                </c:pt>
                <c:pt idx="18">
                  <c:v>2.9452389131879499</c:v>
                </c:pt>
                <c:pt idx="19">
                  <c:v>3.2067722854079346</c:v>
                </c:pt>
                <c:pt idx="20">
                  <c:v>3.4986967954419121</c:v>
                </c:pt>
                <c:pt idx="21">
                  <c:v>3.830936421230323</c:v>
                </c:pt>
                <c:pt idx="22">
                  <c:v>4.1533897486315396</c:v>
                </c:pt>
                <c:pt idx="23">
                  <c:v>4.2841699956580541</c:v>
                </c:pt>
                <c:pt idx="24">
                  <c:v>4.4178032249315606</c:v>
                </c:pt>
                <c:pt idx="25">
                  <c:v>4.5592968923402495</c:v>
                </c:pt>
                <c:pt idx="26">
                  <c:v>4.6717424104264964</c:v>
                </c:pt>
                <c:pt idx="27">
                  <c:v>4.7815921930730809</c:v>
                </c:pt>
                <c:pt idx="28">
                  <c:v>4.905706402037616</c:v>
                </c:pt>
                <c:pt idx="29">
                  <c:v>5.0271719905642698</c:v>
                </c:pt>
                <c:pt idx="30">
                  <c:v>5.1494776266071689</c:v>
                </c:pt>
                <c:pt idx="31">
                  <c:v>5.2808466407415224</c:v>
                </c:pt>
                <c:pt idx="32">
                  <c:v>5.4118459653419713</c:v>
                </c:pt>
                <c:pt idx="33">
                  <c:v>5.5477865775794903</c:v>
                </c:pt>
                <c:pt idx="34">
                  <c:v>5.6778903547386683</c:v>
                </c:pt>
                <c:pt idx="35">
                  <c:v>5.822769958478812</c:v>
                </c:pt>
                <c:pt idx="36">
                  <c:v>5.9512537568710009</c:v>
                </c:pt>
                <c:pt idx="37">
                  <c:v>6.0901224896610273</c:v>
                </c:pt>
                <c:pt idx="38">
                  <c:v>6.2465275655130519</c:v>
                </c:pt>
                <c:pt idx="39">
                  <c:v>6.4145078980629542</c:v>
                </c:pt>
                <c:pt idx="40">
                  <c:v>6.5996907816509989</c:v>
                </c:pt>
                <c:pt idx="41">
                  <c:v>6.7794067244230369</c:v>
                </c:pt>
                <c:pt idx="42">
                  <c:v>6.9656898636367508</c:v>
                </c:pt>
                <c:pt idx="43">
                  <c:v>7.1588421681367542</c:v>
                </c:pt>
                <c:pt idx="44">
                  <c:v>7.3657265588818071</c:v>
                </c:pt>
                <c:pt idx="45">
                  <c:v>7.5758842552594778</c:v>
                </c:pt>
                <c:pt idx="46">
                  <c:v>7.7964351696113212</c:v>
                </c:pt>
                <c:pt idx="47">
                  <c:v>8.0472303159498182</c:v>
                </c:pt>
                <c:pt idx="48">
                  <c:v>8.3203136843095571</c:v>
                </c:pt>
                <c:pt idx="49">
                  <c:v>8.6149750547220059</c:v>
                </c:pt>
                <c:pt idx="50">
                  <c:v>8.9123199195726706</c:v>
                </c:pt>
                <c:pt idx="51">
                  <c:v>9.2155575666111211</c:v>
                </c:pt>
                <c:pt idx="52">
                  <c:v>9.5206839605794364</c:v>
                </c:pt>
                <c:pt idx="53">
                  <c:v>9.834558502101256</c:v>
                </c:pt>
                <c:pt idx="54">
                  <c:v>10.164691036531195</c:v>
                </c:pt>
                <c:pt idx="55">
                  <c:v>10.492960749805206</c:v>
                </c:pt>
                <c:pt idx="56">
                  <c:v>10.826764562538813</c:v>
                </c:pt>
                <c:pt idx="57">
                  <c:v>11.163675698330621</c:v>
                </c:pt>
                <c:pt idx="58">
                  <c:v>11.506585746694135</c:v>
                </c:pt>
                <c:pt idx="59">
                  <c:v>11.851498790155585</c:v>
                </c:pt>
                <c:pt idx="60">
                  <c:v>12.196842121697863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FSV'!$C$71:$BK$71</c:f>
              <c:numCache>
                <c:formatCode>0.0</c:formatCode>
                <c:ptCount val="61"/>
                <c:pt idx="1">
                  <c:v>-3.5723912229564689</c:v>
                </c:pt>
                <c:pt idx="2">
                  <c:v>-4.202832473665536</c:v>
                </c:pt>
                <c:pt idx="3">
                  <c:v>-2.8755235241690684</c:v>
                </c:pt>
                <c:pt idx="4">
                  <c:v>-3.484074174208672</c:v>
                </c:pt>
                <c:pt idx="5">
                  <c:v>-3.9135943080849636</c:v>
                </c:pt>
                <c:pt idx="6">
                  <c:v>-3.6410988783900038</c:v>
                </c:pt>
                <c:pt idx="7">
                  <c:v>-3.7766760558461172</c:v>
                </c:pt>
                <c:pt idx="8">
                  <c:v>-2.8457937982617079</c:v>
                </c:pt>
                <c:pt idx="9">
                  <c:v>-1.8968844024127698</c:v>
                </c:pt>
                <c:pt idx="10">
                  <c:v>-0.56384532087900041</c:v>
                </c:pt>
                <c:pt idx="11">
                  <c:v>1.4751429729880527E-2</c:v>
                </c:pt>
                <c:pt idx="12">
                  <c:v>0.54539038633786063</c:v>
                </c:pt>
                <c:pt idx="13">
                  <c:v>1.0696820401361684</c:v>
                </c:pt>
                <c:pt idx="14">
                  <c:v>1.5911170343666825</c:v>
                </c:pt>
                <c:pt idx="15">
                  <c:v>2.1493098650599762</c:v>
                </c:pt>
                <c:pt idx="16">
                  <c:v>2.3935439826096676</c:v>
                </c:pt>
                <c:pt idx="17">
                  <c:v>2.6462877901159398</c:v>
                </c:pt>
                <c:pt idx="18">
                  <c:v>2.88848011184119</c:v>
                </c:pt>
                <c:pt idx="19">
                  <c:v>3.1333643905936626</c:v>
                </c:pt>
                <c:pt idx="20">
                  <c:v>3.4024751142324963</c:v>
                </c:pt>
                <c:pt idx="21">
                  <c:v>3.7116167439538845</c:v>
                </c:pt>
                <c:pt idx="22">
                  <c:v>4.0055399969303416</c:v>
                </c:pt>
                <c:pt idx="23">
                  <c:v>4.1092668955573117</c:v>
                </c:pt>
                <c:pt idx="24">
                  <c:v>4.2152613568129453</c:v>
                </c:pt>
                <c:pt idx="25">
                  <c:v>4.328260302615778</c:v>
                </c:pt>
                <c:pt idx="26">
                  <c:v>4.4109061033463455</c:v>
                </c:pt>
                <c:pt idx="27">
                  <c:v>4.4895513038046566</c:v>
                </c:pt>
                <c:pt idx="28">
                  <c:v>4.5795027116202291</c:v>
                </c:pt>
                <c:pt idx="29">
                  <c:v>4.666925778326366</c:v>
                </c:pt>
                <c:pt idx="30">
                  <c:v>4.7546817670027579</c:v>
                </c:pt>
                <c:pt idx="31">
                  <c:v>4.8494106663791285</c:v>
                </c:pt>
                <c:pt idx="32">
                  <c:v>4.9424996838679043</c:v>
                </c:pt>
                <c:pt idx="33">
                  <c:v>5.0400080605310507</c:v>
                </c:pt>
                <c:pt idx="34">
                  <c:v>5.1294474623780779</c:v>
                </c:pt>
                <c:pt idx="35">
                  <c:v>5.2309833343665808</c:v>
                </c:pt>
                <c:pt idx="36">
                  <c:v>5.3147310189072492</c:v>
                </c:pt>
                <c:pt idx="37">
                  <c:v>5.4084279564192279</c:v>
                </c:pt>
                <c:pt idx="38">
                  <c:v>5.5180869322737216</c:v>
                </c:pt>
                <c:pt idx="39">
                  <c:v>5.637730303158822</c:v>
                </c:pt>
                <c:pt idx="40">
                  <c:v>5.7731289286960568</c:v>
                </c:pt>
                <c:pt idx="41">
                  <c:v>5.9013930536027033</c:v>
                </c:pt>
                <c:pt idx="42">
                  <c:v>6.0351522316240533</c:v>
                </c:pt>
                <c:pt idx="43">
                  <c:v>6.1741109089229553</c:v>
                </c:pt>
                <c:pt idx="44">
                  <c:v>6.324456726425236</c:v>
                </c:pt>
                <c:pt idx="45">
                  <c:v>6.4774851212182369</c:v>
                </c:pt>
                <c:pt idx="46">
                  <c:v>6.6386161734554712</c:v>
                </c:pt>
                <c:pt idx="47">
                  <c:v>6.8251495775828097</c:v>
                </c:pt>
                <c:pt idx="48">
                  <c:v>7.0352771568215644</c:v>
                </c:pt>
                <c:pt idx="49">
                  <c:v>7.2617364811176905</c:v>
                </c:pt>
                <c:pt idx="50">
                  <c:v>7.4934725769848853</c:v>
                </c:pt>
                <c:pt idx="51">
                  <c:v>7.7299543892279097</c:v>
                </c:pt>
                <c:pt idx="52">
                  <c:v>7.9669369688618019</c:v>
                </c:pt>
                <c:pt idx="53">
                  <c:v>8.2105054338209413</c:v>
                </c:pt>
                <c:pt idx="54">
                  <c:v>8.468073048774059</c:v>
                </c:pt>
                <c:pt idx="55">
                  <c:v>8.7226997931786912</c:v>
                </c:pt>
                <c:pt idx="56">
                  <c:v>8.9822411541231126</c:v>
                </c:pt>
                <c:pt idx="57">
                  <c:v>9.2418224446016382</c:v>
                </c:pt>
                <c:pt idx="58">
                  <c:v>9.5065592368234846</c:v>
                </c:pt>
                <c:pt idx="59">
                  <c:v>9.7715681244200745</c:v>
                </c:pt>
                <c:pt idx="60">
                  <c:v>10.036949462687105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FSV'!$C$72:$BK$72</c:f>
              <c:numCache>
                <c:formatCode>0.0</c:formatCode>
                <c:ptCount val="61"/>
                <c:pt idx="1">
                  <c:v>-3.5723912229564689</c:v>
                </c:pt>
                <c:pt idx="2">
                  <c:v>-4.202832473665536</c:v>
                </c:pt>
                <c:pt idx="3">
                  <c:v>-2.8755235241690684</c:v>
                </c:pt>
                <c:pt idx="4">
                  <c:v>-3.484074174208672</c:v>
                </c:pt>
                <c:pt idx="5">
                  <c:v>-3.9135943080849636</c:v>
                </c:pt>
                <c:pt idx="6">
                  <c:v>-3.6410988783900038</c:v>
                </c:pt>
                <c:pt idx="7">
                  <c:v>-3.7766760558461172</c:v>
                </c:pt>
                <c:pt idx="8">
                  <c:v>-2.8457937982617079</c:v>
                </c:pt>
                <c:pt idx="9">
                  <c:v>-1.8968844024127698</c:v>
                </c:pt>
                <c:pt idx="10">
                  <c:v>-0.56384532087900041</c:v>
                </c:pt>
                <c:pt idx="11">
                  <c:v>1.4751429729880527E-2</c:v>
                </c:pt>
                <c:pt idx="12">
                  <c:v>0.54619648680855093</c:v>
                </c:pt>
                <c:pt idx="13">
                  <c:v>1.069478910488435</c:v>
                </c:pt>
                <c:pt idx="14">
                  <c:v>1.5872006946770938</c:v>
                </c:pt>
                <c:pt idx="15">
                  <c:v>2.1414432192285009</c:v>
                </c:pt>
                <c:pt idx="16">
                  <c:v>2.3800373044374883</c:v>
                </c:pt>
                <c:pt idx="17">
                  <c:v>2.6248210275767399</c:v>
                </c:pt>
                <c:pt idx="18">
                  <c:v>2.856557836122338</c:v>
                </c:pt>
                <c:pt idx="19">
                  <c:v>3.0901503501461285</c:v>
                </c:pt>
                <c:pt idx="20">
                  <c:v>3.347487800841197</c:v>
                </c:pt>
                <c:pt idx="21">
                  <c:v>3.6393848131663606</c:v>
                </c:pt>
                <c:pt idx="22">
                  <c:v>3.9150070026408379</c:v>
                </c:pt>
                <c:pt idx="23">
                  <c:v>4.0016423099590241</c:v>
                </c:pt>
                <c:pt idx="24">
                  <c:v>4.0904231527569479</c:v>
                </c:pt>
                <c:pt idx="25">
                  <c:v>4.1857650469984407</c:v>
                </c:pt>
                <c:pt idx="26">
                  <c:v>4.2494961309594039</c:v>
                </c:pt>
                <c:pt idx="27">
                  <c:v>4.3081561191000972</c:v>
                </c:pt>
                <c:pt idx="28">
                  <c:v>4.3779462015069868</c:v>
                </c:pt>
                <c:pt idx="29">
                  <c:v>4.4442216522033711</c:v>
                </c:pt>
                <c:pt idx="30">
                  <c:v>4.510571820185703</c:v>
                </c:pt>
                <c:pt idx="31">
                  <c:v>4.5829188586251028</c:v>
                </c:pt>
                <c:pt idx="32">
                  <c:v>4.6531946237898865</c:v>
                </c:pt>
                <c:pt idx="33">
                  <c:v>4.7278958265487745</c:v>
                </c:pt>
                <c:pt idx="34">
                  <c:v>4.792710737258421</c:v>
                </c:pt>
                <c:pt idx="35">
                  <c:v>4.868478226958139</c:v>
                </c:pt>
                <c:pt idx="36">
                  <c:v>4.9252665172273176</c:v>
                </c:pt>
                <c:pt idx="37">
                  <c:v>4.9919158082790851</c:v>
                </c:pt>
                <c:pt idx="38">
                  <c:v>5.0740307157677371</c:v>
                </c:pt>
                <c:pt idx="39">
                  <c:v>5.1656324504189151</c:v>
                </c:pt>
                <c:pt idx="40">
                  <c:v>5.2723064298038409</c:v>
                </c:pt>
                <c:pt idx="41">
                  <c:v>5.3707074058193669</c:v>
                </c:pt>
                <c:pt idx="42">
                  <c:v>5.4742348148135243</c:v>
                </c:pt>
                <c:pt idx="43">
                  <c:v>5.5822516896670287</c:v>
                </c:pt>
                <c:pt idx="44">
                  <c:v>5.700324747520483</c:v>
                </c:pt>
                <c:pt idx="45">
                  <c:v>5.8207345458092803</c:v>
                </c:pt>
                <c:pt idx="46">
                  <c:v>5.9480587390474327</c:v>
                </c:pt>
                <c:pt idx="47">
                  <c:v>6.1004545494263276</c:v>
                </c:pt>
                <c:pt idx="48">
                  <c:v>6.2759316969577554</c:v>
                </c:pt>
                <c:pt idx="49">
                  <c:v>6.4664998020944076</c:v>
                </c:pt>
                <c:pt idx="50">
                  <c:v>6.6620997487153275</c:v>
                </c:pt>
                <c:pt idx="51">
                  <c:v>6.8619202744113039</c:v>
                </c:pt>
                <c:pt idx="52">
                  <c:v>7.0616692072951324</c:v>
                </c:pt>
                <c:pt idx="53">
                  <c:v>7.2667141611722172</c:v>
                </c:pt>
                <c:pt idx="54">
                  <c:v>7.4847174565312073</c:v>
                </c:pt>
                <c:pt idx="55">
                  <c:v>7.6993043637274887</c:v>
                </c:pt>
                <c:pt idx="56">
                  <c:v>7.918576566867344</c:v>
                </c:pt>
                <c:pt idx="57">
                  <c:v>8.1360097091097927</c:v>
                </c:pt>
                <c:pt idx="58">
                  <c:v>8.3585599108784621</c:v>
                </c:pt>
                <c:pt idx="59">
                  <c:v>8.5802264795597161</c:v>
                </c:pt>
                <c:pt idx="60">
                  <c:v>8.8025947140540985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FSV'!$C$73:$BK$73</c:f>
              <c:numCache>
                <c:formatCode>0.0</c:formatCode>
                <c:ptCount val="61"/>
                <c:pt idx="1">
                  <c:v>-3.5723912229564689</c:v>
                </c:pt>
                <c:pt idx="2">
                  <c:v>-4.202832473665536</c:v>
                </c:pt>
                <c:pt idx="3">
                  <c:v>-2.8755235241690684</c:v>
                </c:pt>
                <c:pt idx="4">
                  <c:v>-3.484074174208672</c:v>
                </c:pt>
                <c:pt idx="5">
                  <c:v>-3.9135943080849636</c:v>
                </c:pt>
                <c:pt idx="6">
                  <c:v>-3.6410988783900038</c:v>
                </c:pt>
                <c:pt idx="7">
                  <c:v>-3.7766760558461172</c:v>
                </c:pt>
                <c:pt idx="8">
                  <c:v>-2.8457937982617079</c:v>
                </c:pt>
                <c:pt idx="9">
                  <c:v>-1.8968844024127698</c:v>
                </c:pt>
                <c:pt idx="10">
                  <c:v>-0.56384532087900041</c:v>
                </c:pt>
                <c:pt idx="11">
                  <c:v>1.4751429729880527E-2</c:v>
                </c:pt>
                <c:pt idx="12">
                  <c:v>0.54420319739224254</c:v>
                </c:pt>
                <c:pt idx="13">
                  <c:v>1.063091099972052</c:v>
                </c:pt>
                <c:pt idx="14">
                  <c:v>1.5752574354891529</c:v>
                </c:pt>
                <c:pt idx="15">
                  <c:v>2.1206664219131479</c:v>
                </c:pt>
                <c:pt idx="16">
                  <c:v>2.3497031714843377</c:v>
                </c:pt>
                <c:pt idx="17">
                  <c:v>2.581847649268969</c:v>
                </c:pt>
                <c:pt idx="18">
                  <c:v>2.7996053825993883</c:v>
                </c:pt>
                <c:pt idx="19">
                  <c:v>3.0155177359888459</c:v>
                </c:pt>
                <c:pt idx="20">
                  <c:v>3.2529161867504737</c:v>
                </c:pt>
                <c:pt idx="21">
                  <c:v>3.5216045484385585</c:v>
                </c:pt>
                <c:pt idx="22">
                  <c:v>3.768163396151138</c:v>
                </c:pt>
                <c:pt idx="23">
                  <c:v>3.8305840448271393</c:v>
                </c:pt>
                <c:pt idx="24">
                  <c:v>3.8943097908265045</c:v>
                </c:pt>
                <c:pt idx="25">
                  <c:v>3.9641622191917847</c:v>
                </c:pt>
                <c:pt idx="26">
                  <c:v>4.0012481955818302</c:v>
                </c:pt>
                <c:pt idx="27">
                  <c:v>4.033070993879214</c:v>
                </c:pt>
                <c:pt idx="28">
                  <c:v>4.0748140617711144</c:v>
                </c:pt>
                <c:pt idx="29">
                  <c:v>4.1117326677005401</c:v>
                </c:pt>
                <c:pt idx="30">
                  <c:v>4.1461627915407391</c:v>
                </c:pt>
                <c:pt idx="31">
                  <c:v>4.1861922574753798</c:v>
                </c:pt>
                <c:pt idx="32">
                  <c:v>4.2245184897670498</c:v>
                </c:pt>
                <c:pt idx="33">
                  <c:v>4.2658485997061923</c:v>
                </c:pt>
                <c:pt idx="34">
                  <c:v>4.2977475198313648</c:v>
                </c:pt>
                <c:pt idx="35">
                  <c:v>4.3408322617168444</c:v>
                </c:pt>
                <c:pt idx="36">
                  <c:v>4.3632330631410774</c:v>
                </c:pt>
                <c:pt idx="37">
                  <c:v>4.3936551553385037</c:v>
                </c:pt>
                <c:pt idx="38">
                  <c:v>4.4381681462074276</c:v>
                </c:pt>
                <c:pt idx="39">
                  <c:v>4.4913841084875195</c:v>
                </c:pt>
                <c:pt idx="40">
                  <c:v>4.5593177574797785</c:v>
                </c:pt>
                <c:pt idx="41">
                  <c:v>4.6191527874179172</c:v>
                </c:pt>
                <c:pt idx="42">
                  <c:v>4.6816275282877697</c:v>
                </c:pt>
                <c:pt idx="43">
                  <c:v>4.7478261646999016</c:v>
                </c:pt>
                <c:pt idx="44">
                  <c:v>4.8239184714403436</c:v>
                </c:pt>
                <c:pt idx="45">
                  <c:v>4.9007323539539698</c:v>
                </c:pt>
                <c:pt idx="46">
                  <c:v>4.9837408549326945</c:v>
                </c:pt>
                <c:pt idx="47">
                  <c:v>5.0910393204042101</c:v>
                </c:pt>
                <c:pt idx="48">
                  <c:v>5.2203192041837028</c:v>
                </c:pt>
                <c:pt idx="49">
                  <c:v>5.3616489367600053</c:v>
                </c:pt>
                <c:pt idx="50">
                  <c:v>5.5072772279842113</c:v>
                </c:pt>
                <c:pt idx="51">
                  <c:v>5.6581403184356382</c:v>
                </c:pt>
                <c:pt idx="52">
                  <c:v>5.8071469303308447</c:v>
                </c:pt>
                <c:pt idx="53">
                  <c:v>5.959488214238398</c:v>
                </c:pt>
                <c:pt idx="54">
                  <c:v>6.1229491690139604</c:v>
                </c:pt>
                <c:pt idx="55">
                  <c:v>6.2838452775871865</c:v>
                </c:pt>
                <c:pt idx="56">
                  <c:v>6.4482441669203432</c:v>
                </c:pt>
                <c:pt idx="57">
                  <c:v>6.6103922307142575</c:v>
                </c:pt>
                <c:pt idx="58">
                  <c:v>6.776371942678761</c:v>
                </c:pt>
                <c:pt idx="59">
                  <c:v>6.9398294492119135</c:v>
                </c:pt>
                <c:pt idx="60">
                  <c:v>7.104029231994204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89376"/>
        <c:axId val="101995648"/>
      </c:lineChart>
      <c:catAx>
        <c:axId val="1019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1995648"/>
        <c:crosses val="autoZero"/>
        <c:auto val="1"/>
        <c:lblAlgn val="ctr"/>
        <c:lblOffset val="100"/>
        <c:tickLblSkip val="10"/>
        <c:noMultiLvlLbl val="0"/>
      </c:catAx>
      <c:valAx>
        <c:axId val="101995648"/>
        <c:scaling>
          <c:orientation val="minMax"/>
          <c:max val="20"/>
          <c:min val="-2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1989376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FSV'!$C$76:$BK$76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6.1555332738823937E-6</c:v>
                </c:pt>
                <c:pt idx="12">
                  <c:v>2.2433823382589802E-4</c:v>
                </c:pt>
                <c:pt idx="13">
                  <c:v>4.3287180662102218E-4</c:v>
                </c:pt>
                <c:pt idx="14">
                  <c:v>6.3273881632110694E-4</c:v>
                </c:pt>
                <c:pt idx="15">
                  <c:v>8.3937132300242277E-4</c:v>
                </c:pt>
                <c:pt idx="16">
                  <c:v>9.218160408961994E-4</c:v>
                </c:pt>
                <c:pt idx="17">
                  <c:v>1.0042926429556127E-3</c:v>
                </c:pt>
                <c:pt idx="18">
                  <c:v>1.0803658340942665E-3</c:v>
                </c:pt>
                <c:pt idx="19">
                  <c:v>1.1541413955866156E-3</c:v>
                </c:pt>
                <c:pt idx="20">
                  <c:v>1.2337911190630777E-3</c:v>
                </c:pt>
                <c:pt idx="21">
                  <c:v>1.3226484384084797E-3</c:v>
                </c:pt>
                <c:pt idx="22">
                  <c:v>1.402971269330088E-3</c:v>
                </c:pt>
                <c:pt idx="23">
                  <c:v>1.4180768819250789E-3</c:v>
                </c:pt>
                <c:pt idx="24">
                  <c:v>1.4329348349084092E-3</c:v>
                </c:pt>
                <c:pt idx="25">
                  <c:v>1.449690185264728E-3</c:v>
                </c:pt>
                <c:pt idx="26">
                  <c:v>1.4568887410625264E-3</c:v>
                </c:pt>
                <c:pt idx="27">
                  <c:v>1.4633420351470054E-3</c:v>
                </c:pt>
                <c:pt idx="28">
                  <c:v>1.4733322089702638E-3</c:v>
                </c:pt>
                <c:pt idx="29">
                  <c:v>1.4809337949646482E-3</c:v>
                </c:pt>
                <c:pt idx="30">
                  <c:v>1.487656473671552E-3</c:v>
                </c:pt>
                <c:pt idx="31">
                  <c:v>1.4961344291701643E-3</c:v>
                </c:pt>
                <c:pt idx="32">
                  <c:v>1.5039218132116517E-3</c:v>
                </c:pt>
                <c:pt idx="33">
                  <c:v>1.5129528471486964E-3</c:v>
                </c:pt>
                <c:pt idx="34">
                  <c:v>1.5195621420293513E-3</c:v>
                </c:pt>
                <c:pt idx="35">
                  <c:v>1.530030410426696E-3</c:v>
                </c:pt>
                <c:pt idx="36">
                  <c:v>1.5359902584778495E-3</c:v>
                </c:pt>
                <c:pt idx="37">
                  <c:v>1.5435840294651705E-3</c:v>
                </c:pt>
                <c:pt idx="38">
                  <c:v>1.5543157147218413E-3</c:v>
                </c:pt>
                <c:pt idx="39">
                  <c:v>1.5666608291556305E-3</c:v>
                </c:pt>
                <c:pt idx="40">
                  <c:v>1.5827664574370338E-3</c:v>
                </c:pt>
                <c:pt idx="41">
                  <c:v>1.5968048654727684E-3</c:v>
                </c:pt>
                <c:pt idx="42">
                  <c:v>1.6110384329396368E-3</c:v>
                </c:pt>
                <c:pt idx="43">
                  <c:v>1.6253176374731544E-3</c:v>
                </c:pt>
                <c:pt idx="44">
                  <c:v>1.6414290551589571E-3</c:v>
                </c:pt>
                <c:pt idx="45">
                  <c:v>1.6571084005390204E-3</c:v>
                </c:pt>
                <c:pt idx="46">
                  <c:v>1.6735530204850099E-3</c:v>
                </c:pt>
                <c:pt idx="47">
                  <c:v>1.6945141745193029E-3</c:v>
                </c:pt>
                <c:pt idx="48">
                  <c:v>1.7180012168779056E-3</c:v>
                </c:pt>
                <c:pt idx="49">
                  <c:v>1.7432807779030795E-3</c:v>
                </c:pt>
                <c:pt idx="50">
                  <c:v>1.7677415328044037E-3</c:v>
                </c:pt>
                <c:pt idx="51">
                  <c:v>1.7929260789444849E-3</c:v>
                </c:pt>
                <c:pt idx="52">
                  <c:v>1.8168609337036058E-3</c:v>
                </c:pt>
                <c:pt idx="53">
                  <c:v>1.8406812106470157E-3</c:v>
                </c:pt>
                <c:pt idx="54">
                  <c:v>1.866081740541415E-3</c:v>
                </c:pt>
                <c:pt idx="55">
                  <c:v>1.8904288880471154E-3</c:v>
                </c:pt>
                <c:pt idx="56">
                  <c:v>1.9149494662092214E-3</c:v>
                </c:pt>
                <c:pt idx="57">
                  <c:v>1.9382934615467685E-3</c:v>
                </c:pt>
                <c:pt idx="58">
                  <c:v>1.9611575801894154E-3</c:v>
                </c:pt>
                <c:pt idx="59">
                  <c:v>1.9832536211077563E-3</c:v>
                </c:pt>
                <c:pt idx="60">
                  <c:v>2.004561056881256E-3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FSV'!$C$77:$BK$77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6.1567429689339884E-6</c:v>
                </c:pt>
                <c:pt idx="12">
                  <c:v>2.2371235452983262E-4</c:v>
                </c:pt>
                <c:pt idx="13">
                  <c:v>4.3113910910417153E-4</c:v>
                </c:pt>
                <c:pt idx="14">
                  <c:v>6.2965666940006156E-4</c:v>
                </c:pt>
                <c:pt idx="15">
                  <c:v>8.3436501411483267E-4</c:v>
                </c:pt>
                <c:pt idx="16">
                  <c:v>9.1499461434695322E-4</c:v>
                </c:pt>
                <c:pt idx="17">
                  <c:v>9.9548565900442389E-4</c:v>
                </c:pt>
                <c:pt idx="18">
                  <c:v>1.0689562567723571E-3</c:v>
                </c:pt>
                <c:pt idx="19">
                  <c:v>1.1401985978790738E-3</c:v>
                </c:pt>
                <c:pt idx="20">
                  <c:v>1.2162329876448151E-3</c:v>
                </c:pt>
                <c:pt idx="21">
                  <c:v>1.3023827643833539E-3</c:v>
                </c:pt>
                <c:pt idx="22">
                  <c:v>1.3791763014831763E-3</c:v>
                </c:pt>
                <c:pt idx="23">
                  <c:v>1.3905565173476051E-3</c:v>
                </c:pt>
                <c:pt idx="24">
                  <c:v>1.4018914423881614E-3</c:v>
                </c:pt>
                <c:pt idx="25">
                  <c:v>1.4152709574525831E-3</c:v>
                </c:pt>
                <c:pt idx="26">
                  <c:v>1.4187436500052606E-3</c:v>
                </c:pt>
                <c:pt idx="27">
                  <c:v>1.4212986668344745E-3</c:v>
                </c:pt>
                <c:pt idx="28">
                  <c:v>1.4270847659196345E-3</c:v>
                </c:pt>
                <c:pt idx="29">
                  <c:v>1.4307210292843391E-3</c:v>
                </c:pt>
                <c:pt idx="30">
                  <c:v>1.4336815546563087E-3</c:v>
                </c:pt>
                <c:pt idx="31">
                  <c:v>1.4382268188582242E-3</c:v>
                </c:pt>
                <c:pt idx="32">
                  <c:v>1.4420412601052601E-3</c:v>
                </c:pt>
                <c:pt idx="33">
                  <c:v>1.4473333172862228E-3</c:v>
                </c:pt>
                <c:pt idx="34">
                  <c:v>1.4498204010173609E-3</c:v>
                </c:pt>
                <c:pt idx="35">
                  <c:v>1.4559519058890066E-3</c:v>
                </c:pt>
                <c:pt idx="36">
                  <c:v>1.4572570151516759E-3</c:v>
                </c:pt>
                <c:pt idx="37">
                  <c:v>1.4606007789939182E-3</c:v>
                </c:pt>
                <c:pt idx="38">
                  <c:v>1.4673250263043166E-3</c:v>
                </c:pt>
                <c:pt idx="39">
                  <c:v>1.4758216414366438E-3</c:v>
                </c:pt>
                <c:pt idx="40">
                  <c:v>1.4883452153906128E-3</c:v>
                </c:pt>
                <c:pt idx="41">
                  <c:v>1.498633205852736E-3</c:v>
                </c:pt>
                <c:pt idx="42">
                  <c:v>1.5093566769485865E-3</c:v>
                </c:pt>
                <c:pt idx="43">
                  <c:v>1.5202416448366141E-3</c:v>
                </c:pt>
                <c:pt idx="44">
                  <c:v>1.53303904278257E-3</c:v>
                </c:pt>
                <c:pt idx="45">
                  <c:v>1.5457106728060232E-3</c:v>
                </c:pt>
                <c:pt idx="46">
                  <c:v>1.5592136685072646E-3</c:v>
                </c:pt>
                <c:pt idx="47">
                  <c:v>1.5773145942928717E-3</c:v>
                </c:pt>
                <c:pt idx="48">
                  <c:v>1.5990123636867044E-3</c:v>
                </c:pt>
                <c:pt idx="49">
                  <c:v>1.6224153659079024E-3</c:v>
                </c:pt>
                <c:pt idx="50">
                  <c:v>1.6458806400377855E-3</c:v>
                </c:pt>
                <c:pt idx="51">
                  <c:v>1.6702626240006476E-3</c:v>
                </c:pt>
                <c:pt idx="52">
                  <c:v>1.6935258486448692E-3</c:v>
                </c:pt>
                <c:pt idx="53">
                  <c:v>1.716802100683373E-3</c:v>
                </c:pt>
                <c:pt idx="54">
                  <c:v>1.7419173944071111E-3</c:v>
                </c:pt>
                <c:pt idx="55">
                  <c:v>1.7660385444679466E-3</c:v>
                </c:pt>
                <c:pt idx="56">
                  <c:v>1.7906523244787401E-3</c:v>
                </c:pt>
                <c:pt idx="57">
                  <c:v>1.8139225011483354E-3</c:v>
                </c:pt>
                <c:pt idx="58">
                  <c:v>1.8370416963750906E-3</c:v>
                </c:pt>
                <c:pt idx="59">
                  <c:v>1.8594306763534511E-3</c:v>
                </c:pt>
                <c:pt idx="60">
                  <c:v>1.8813337898494114E-3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FSV'!$C$78:$BK$78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6.1579531395426768E-6</c:v>
                </c:pt>
                <c:pt idx="12">
                  <c:v>2.2415313423268871E-4</c:v>
                </c:pt>
                <c:pt idx="13">
                  <c:v>4.3148110955597199E-4</c:v>
                </c:pt>
                <c:pt idx="14">
                  <c:v>6.291568947169356E-4</c:v>
                </c:pt>
                <c:pt idx="15">
                  <c:v>8.3335492620900935E-4</c:v>
                </c:pt>
                <c:pt idx="16">
                  <c:v>9.129671607864551E-4</c:v>
                </c:pt>
                <c:pt idx="17">
                  <c:v>9.9198486591892121E-4</c:v>
                </c:pt>
                <c:pt idx="18">
                  <c:v>1.0635050186866566E-3</c:v>
                </c:pt>
                <c:pt idx="19">
                  <c:v>1.1329120725810235E-3</c:v>
                </c:pt>
                <c:pt idx="20">
                  <c:v>1.2074549632269081E-3</c:v>
                </c:pt>
                <c:pt idx="21">
                  <c:v>1.2910539148777772E-3</c:v>
                </c:pt>
                <c:pt idx="22">
                  <c:v>1.3654798298484445E-3</c:v>
                </c:pt>
                <c:pt idx="23">
                  <c:v>1.374393475071351E-3</c:v>
                </c:pt>
                <c:pt idx="24">
                  <c:v>1.3834425488211217E-3</c:v>
                </c:pt>
                <c:pt idx="25">
                  <c:v>1.3946297010129427E-3</c:v>
                </c:pt>
                <c:pt idx="26">
                  <c:v>1.3954897248482619E-3</c:v>
                </c:pt>
                <c:pt idx="27">
                  <c:v>1.3952199669350412E-3</c:v>
                </c:pt>
                <c:pt idx="28">
                  <c:v>1.3983843254335559E-3</c:v>
                </c:pt>
                <c:pt idx="29">
                  <c:v>1.3992644046086191E-3</c:v>
                </c:pt>
                <c:pt idx="30">
                  <c:v>1.3995809334515202E-3</c:v>
                </c:pt>
                <c:pt idx="31">
                  <c:v>1.4014284276035729E-3</c:v>
                </c:pt>
                <c:pt idx="32">
                  <c:v>1.4025809017125333E-3</c:v>
                </c:pt>
                <c:pt idx="33">
                  <c:v>1.4054216752509736E-3</c:v>
                </c:pt>
                <c:pt idx="34">
                  <c:v>1.4050183989471679E-3</c:v>
                </c:pt>
                <c:pt idx="35">
                  <c:v>1.4082192360712628E-3</c:v>
                </c:pt>
                <c:pt idx="36">
                  <c:v>1.4062238554368575E-3</c:v>
                </c:pt>
                <c:pt idx="37">
                  <c:v>1.4065459819817792E-3</c:v>
                </c:pt>
                <c:pt idx="38">
                  <c:v>1.4105002659332341E-3</c:v>
                </c:pt>
                <c:pt idx="39">
                  <c:v>1.4164175369824443E-3</c:v>
                </c:pt>
                <c:pt idx="40">
                  <c:v>1.426551771501419E-3</c:v>
                </c:pt>
                <c:pt idx="41">
                  <c:v>1.4342445402359336E-3</c:v>
                </c:pt>
                <c:pt idx="42">
                  <c:v>1.4425611598942742E-3</c:v>
                </c:pt>
                <c:pt idx="43">
                  <c:v>1.451144900120333E-3</c:v>
                </c:pt>
                <c:pt idx="44">
                  <c:v>1.4616677918670856E-3</c:v>
                </c:pt>
                <c:pt idx="45">
                  <c:v>1.4722263484883416E-3</c:v>
                </c:pt>
                <c:pt idx="46">
                  <c:v>1.4836589677653927E-3</c:v>
                </c:pt>
                <c:pt idx="47">
                  <c:v>1.5002188141554768E-3</c:v>
                </c:pt>
                <c:pt idx="48">
                  <c:v>1.5208632354705067E-3</c:v>
                </c:pt>
                <c:pt idx="49">
                  <c:v>1.5434296382402851E-3</c:v>
                </c:pt>
                <c:pt idx="50">
                  <c:v>1.5663077214544529E-3</c:v>
                </c:pt>
                <c:pt idx="51">
                  <c:v>1.5902286533810758E-3</c:v>
                </c:pt>
                <c:pt idx="52">
                  <c:v>1.6131294691915819E-3</c:v>
                </c:pt>
                <c:pt idx="53">
                  <c:v>1.6360820303318495E-3</c:v>
                </c:pt>
                <c:pt idx="54">
                  <c:v>1.6610792630709107E-3</c:v>
                </c:pt>
                <c:pt idx="55">
                  <c:v>1.6851108662252218E-3</c:v>
                </c:pt>
                <c:pt idx="56">
                  <c:v>1.709848018435765E-3</c:v>
                </c:pt>
                <c:pt idx="57">
                  <c:v>1.7330552197127383E-3</c:v>
                </c:pt>
                <c:pt idx="58">
                  <c:v>1.7563980880982598E-3</c:v>
                </c:pt>
                <c:pt idx="59">
                  <c:v>1.7789612754225423E-3</c:v>
                </c:pt>
                <c:pt idx="60">
                  <c:v>1.8012884676945062E-3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FSV'!$C$79:$BK$79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6.159163785986882E-6</c:v>
                </c:pt>
                <c:pt idx="12">
                  <c:v>2.2348887215691785E-4</c:v>
                </c:pt>
                <c:pt idx="13">
                  <c:v>4.2953706043852204E-4</c:v>
                </c:pt>
                <c:pt idx="14">
                  <c:v>6.25959390585221E-4</c:v>
                </c:pt>
                <c:pt idx="15">
                  <c:v>8.2835774324022463E-4</c:v>
                </c:pt>
                <c:pt idx="16">
                  <c:v>9.060436772703323E-4</c:v>
                </c:pt>
                <c:pt idx="17">
                  <c:v>9.825882388298313E-4</c:v>
                </c:pt>
                <c:pt idx="18">
                  <c:v>1.0516844542337337E-3</c:v>
                </c:pt>
                <c:pt idx="19">
                  <c:v>1.1180348486403112E-3</c:v>
                </c:pt>
                <c:pt idx="20">
                  <c:v>1.1895185085016493E-3</c:v>
                </c:pt>
                <c:pt idx="21">
                  <c:v>1.2698666970726372E-3</c:v>
                </c:pt>
                <c:pt idx="22">
                  <c:v>1.3400139487429697E-3</c:v>
                </c:pt>
                <c:pt idx="23">
                  <c:v>1.3453942155542695E-3</c:v>
                </c:pt>
                <c:pt idx="24">
                  <c:v>1.3508901198499099E-3</c:v>
                </c:pt>
                <c:pt idx="25">
                  <c:v>1.3586810622503659E-3</c:v>
                </c:pt>
                <c:pt idx="26">
                  <c:v>1.3556662200330432E-3</c:v>
                </c:pt>
                <c:pt idx="27">
                  <c:v>1.3515807405737072E-3</c:v>
                </c:pt>
                <c:pt idx="28">
                  <c:v>1.3508456461335137E-3</c:v>
                </c:pt>
                <c:pt idx="29">
                  <c:v>1.3475873156270817E-3</c:v>
                </c:pt>
                <c:pt idx="30">
                  <c:v>1.3431565798473055E-3</c:v>
                </c:pt>
                <c:pt idx="31">
                  <c:v>1.3404410342044088E-3</c:v>
                </c:pt>
                <c:pt idx="32">
                  <c:v>1.3373339571977824E-3</c:v>
                </c:pt>
                <c:pt idx="33">
                  <c:v>1.3357246451290647E-3</c:v>
                </c:pt>
                <c:pt idx="34">
                  <c:v>1.3310710691771853E-3</c:v>
                </c:pt>
                <c:pt idx="35">
                  <c:v>1.3304453259041192E-3</c:v>
                </c:pt>
                <c:pt idx="36">
                  <c:v>1.3239392828012318E-3</c:v>
                </c:pt>
                <c:pt idx="37">
                  <c:v>1.3195786226485968E-3</c:v>
                </c:pt>
                <c:pt idx="38">
                  <c:v>1.3189664903179724E-3</c:v>
                </c:pt>
                <c:pt idx="39">
                  <c:v>1.320519974135047E-3</c:v>
                </c:pt>
                <c:pt idx="40">
                  <c:v>1.3266956346797724E-3</c:v>
                </c:pt>
                <c:pt idx="41">
                  <c:v>1.3305353043197672E-3</c:v>
                </c:pt>
                <c:pt idx="42">
                  <c:v>1.3346506292328444E-3</c:v>
                </c:pt>
                <c:pt idx="43">
                  <c:v>1.3391933410174814E-3</c:v>
                </c:pt>
                <c:pt idx="44">
                  <c:v>1.3461182049070465E-3</c:v>
                </c:pt>
                <c:pt idx="45">
                  <c:v>1.3529414113796758E-3</c:v>
                </c:pt>
                <c:pt idx="46">
                  <c:v>1.3608877392639624E-3</c:v>
                </c:pt>
                <c:pt idx="47">
                  <c:v>1.3746536630888694E-3</c:v>
                </c:pt>
                <c:pt idx="48">
                  <c:v>1.3931222441450203E-3</c:v>
                </c:pt>
                <c:pt idx="49">
                  <c:v>1.4134527816555562E-3</c:v>
                </c:pt>
                <c:pt idx="50">
                  <c:v>1.4343447107175271E-3</c:v>
                </c:pt>
                <c:pt idx="51">
                  <c:v>1.4568821553810462E-3</c:v>
                </c:pt>
                <c:pt idx="52">
                  <c:v>1.4782491495333172E-3</c:v>
                </c:pt>
                <c:pt idx="53">
                  <c:v>1.4996329280581771E-3</c:v>
                </c:pt>
                <c:pt idx="54">
                  <c:v>1.5232485365821039E-3</c:v>
                </c:pt>
                <c:pt idx="55">
                  <c:v>1.5462668423016071E-3</c:v>
                </c:pt>
                <c:pt idx="56">
                  <c:v>1.5700776806586228E-3</c:v>
                </c:pt>
                <c:pt idx="57">
                  <c:v>1.5925190260712308E-3</c:v>
                </c:pt>
                <c:pt idx="58">
                  <c:v>1.6152225540241741E-3</c:v>
                </c:pt>
                <c:pt idx="59">
                  <c:v>1.6369959851394124E-3</c:v>
                </c:pt>
                <c:pt idx="60">
                  <c:v>1.6588082720285363E-3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34048"/>
        <c:axId val="102056704"/>
      </c:lineChart>
      <c:catAx>
        <c:axId val="1020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2056704"/>
        <c:crosses val="autoZero"/>
        <c:auto val="1"/>
        <c:lblAlgn val="ctr"/>
        <c:lblOffset val="100"/>
        <c:tickLblSkip val="10"/>
        <c:noMultiLvlLbl val="0"/>
      </c:catAx>
      <c:valAx>
        <c:axId val="102056704"/>
        <c:scaling>
          <c:orientation val="minMax"/>
          <c:max val="3.0000000000000009E-3"/>
          <c:min val="-3.0000000000000009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2034048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68277175925925915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FSV'!$C$109:$BK$109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6.895244726997503E-3</c:v>
                </c:pt>
                <c:pt idx="12">
                  <c:v>6.6790728089743453E-3</c:v>
                </c:pt>
                <c:pt idx="13">
                  <c:v>6.470539236179222E-3</c:v>
                </c:pt>
                <c:pt idx="14">
                  <c:v>6.2706722264791364E-3</c:v>
                </c:pt>
                <c:pt idx="15">
                  <c:v>6.0640397197978205E-3</c:v>
                </c:pt>
                <c:pt idx="16">
                  <c:v>5.9815950019040439E-3</c:v>
                </c:pt>
                <c:pt idx="17">
                  <c:v>5.8991183998446306E-3</c:v>
                </c:pt>
                <c:pt idx="18">
                  <c:v>5.8230452087059768E-3</c:v>
                </c:pt>
                <c:pt idx="19">
                  <c:v>5.7492696472136286E-3</c:v>
                </c:pt>
                <c:pt idx="20">
                  <c:v>5.6696199237371656E-3</c:v>
                </c:pt>
                <c:pt idx="21">
                  <c:v>5.5807626043917645E-3</c:v>
                </c:pt>
                <c:pt idx="22">
                  <c:v>5.500439773470157E-3</c:v>
                </c:pt>
                <c:pt idx="23">
                  <c:v>5.4853341608751653E-3</c:v>
                </c:pt>
                <c:pt idx="24">
                  <c:v>5.4704762078918367E-3</c:v>
                </c:pt>
                <c:pt idx="25">
                  <c:v>5.4537208575355179E-3</c:v>
                </c:pt>
                <c:pt idx="26">
                  <c:v>5.4465223017377195E-3</c:v>
                </c:pt>
                <c:pt idx="27">
                  <c:v>5.4400690076532423E-3</c:v>
                </c:pt>
                <c:pt idx="28">
                  <c:v>5.4300788338299839E-3</c:v>
                </c:pt>
                <c:pt idx="29">
                  <c:v>5.4224772478355977E-3</c:v>
                </c:pt>
                <c:pt idx="30">
                  <c:v>5.4157545691286939E-3</c:v>
                </c:pt>
                <c:pt idx="31">
                  <c:v>5.4072766136300833E-3</c:v>
                </c:pt>
                <c:pt idx="32">
                  <c:v>5.3994892295885942E-3</c:v>
                </c:pt>
                <c:pt idx="33">
                  <c:v>5.3904581956515504E-3</c:v>
                </c:pt>
                <c:pt idx="34">
                  <c:v>5.3838489007708955E-3</c:v>
                </c:pt>
                <c:pt idx="35">
                  <c:v>5.3733806323735516E-3</c:v>
                </c:pt>
                <c:pt idx="36">
                  <c:v>5.367420784322399E-3</c:v>
                </c:pt>
                <c:pt idx="37">
                  <c:v>5.359827013335078E-3</c:v>
                </c:pt>
                <c:pt idx="38">
                  <c:v>5.3490953280784063E-3</c:v>
                </c:pt>
                <c:pt idx="39">
                  <c:v>5.336750213644618E-3</c:v>
                </c:pt>
                <c:pt idx="40">
                  <c:v>5.3206445853632139E-3</c:v>
                </c:pt>
                <c:pt idx="41">
                  <c:v>5.3066061773274793E-3</c:v>
                </c:pt>
                <c:pt idx="42">
                  <c:v>5.2923726098606108E-3</c:v>
                </c:pt>
                <c:pt idx="43">
                  <c:v>5.2780934053270941E-3</c:v>
                </c:pt>
                <c:pt idx="44">
                  <c:v>5.2619819876412923E-3</c:v>
                </c:pt>
                <c:pt idx="45">
                  <c:v>5.246302642261229E-3</c:v>
                </c:pt>
                <c:pt idx="46">
                  <c:v>5.2298580223152395E-3</c:v>
                </c:pt>
                <c:pt idx="47">
                  <c:v>5.2088968682809465E-3</c:v>
                </c:pt>
                <c:pt idx="48">
                  <c:v>5.1854098259223437E-3</c:v>
                </c:pt>
                <c:pt idx="49">
                  <c:v>5.1601302648971691E-3</c:v>
                </c:pt>
                <c:pt idx="50">
                  <c:v>5.1356695099958449E-3</c:v>
                </c:pt>
                <c:pt idx="51">
                  <c:v>5.1104849638557645E-3</c:v>
                </c:pt>
                <c:pt idx="52">
                  <c:v>5.0865501090966445E-3</c:v>
                </c:pt>
                <c:pt idx="53">
                  <c:v>5.0627298321532337E-3</c:v>
                </c:pt>
                <c:pt idx="54">
                  <c:v>5.0373293022588353E-3</c:v>
                </c:pt>
                <c:pt idx="55">
                  <c:v>5.0129821547531348E-3</c:v>
                </c:pt>
                <c:pt idx="56">
                  <c:v>4.9884615765910271E-3</c:v>
                </c:pt>
                <c:pt idx="57">
                  <c:v>4.96511758125348E-3</c:v>
                </c:pt>
                <c:pt idx="58">
                  <c:v>4.9422534626108331E-3</c:v>
                </c:pt>
                <c:pt idx="59">
                  <c:v>4.9201574216924931E-3</c:v>
                </c:pt>
                <c:pt idx="60" formatCode="0.0000%">
                  <c:v>4.8988499859189934E-3</c:v>
                </c:pt>
              </c:numCache>
            </c:numRef>
          </c:val>
          <c:smooth val="0"/>
        </c:ser>
        <c:ser>
          <c:idx val="2"/>
          <c:order val="1"/>
          <c:tx>
            <c:v>1,8%-4,5%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FSV'!$C$110:$BK$110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6.8790253921501123E-3</c:v>
                </c:pt>
                <c:pt idx="12">
                  <c:v>6.5522706313192675E-3</c:v>
                </c:pt>
                <c:pt idx="13">
                  <c:v>6.2335823608478747E-3</c:v>
                </c:pt>
                <c:pt idx="14">
                  <c:v>5.92724449185217E-3</c:v>
                </c:pt>
                <c:pt idx="15">
                  <c:v>5.6096719651318287E-3</c:v>
                </c:pt>
                <c:pt idx="16">
                  <c:v>5.415965681652586E-3</c:v>
                </c:pt>
                <c:pt idx="17">
                  <c:v>5.2266760492060806E-3</c:v>
                </c:pt>
                <c:pt idx="18">
                  <c:v>5.0342109293140007E-3</c:v>
                </c:pt>
                <c:pt idx="19">
                  <c:v>4.848198196102038E-3</c:v>
                </c:pt>
                <c:pt idx="20">
                  <c:v>4.6570399463454698E-3</c:v>
                </c:pt>
                <c:pt idx="21">
                  <c:v>4.461443840195531E-3</c:v>
                </c:pt>
                <c:pt idx="22">
                  <c:v>4.2692155004599832E-3</c:v>
                </c:pt>
                <c:pt idx="23">
                  <c:v>4.2516882098097607E-3</c:v>
                </c:pt>
                <c:pt idx="24">
                  <c:v>4.2341035338575852E-3</c:v>
                </c:pt>
                <c:pt idx="25">
                  <c:v>4.2177670560141559E-3</c:v>
                </c:pt>
                <c:pt idx="26">
                  <c:v>4.2107379787086731E-3</c:v>
                </c:pt>
                <c:pt idx="27">
                  <c:v>4.2043951993912462E-3</c:v>
                </c:pt>
                <c:pt idx="28">
                  <c:v>4.1947221403811994E-3</c:v>
                </c:pt>
                <c:pt idx="29">
                  <c:v>4.1872698351629045E-3</c:v>
                </c:pt>
                <c:pt idx="30">
                  <c:v>4.1808732674630152E-3</c:v>
                </c:pt>
                <c:pt idx="31">
                  <c:v>4.1725470542020374E-3</c:v>
                </c:pt>
                <c:pt idx="32">
                  <c:v>4.1650541023879111E-3</c:v>
                </c:pt>
                <c:pt idx="33">
                  <c:v>4.1561687813542079E-3</c:v>
                </c:pt>
                <c:pt idx="34">
                  <c:v>4.1496857332096087E-3</c:v>
                </c:pt>
                <c:pt idx="35">
                  <c:v>4.1394521455658095E-3</c:v>
                </c:pt>
                <c:pt idx="36">
                  <c:v>4.1336219706438349E-3</c:v>
                </c:pt>
                <c:pt idx="37">
                  <c:v>4.1261905559599535E-3</c:v>
                </c:pt>
                <c:pt idx="38">
                  <c:v>4.115791700722295E-3</c:v>
                </c:pt>
                <c:pt idx="39">
                  <c:v>4.103760223962521E-3</c:v>
                </c:pt>
                <c:pt idx="40">
                  <c:v>4.0880466441563382E-3</c:v>
                </c:pt>
                <c:pt idx="41">
                  <c:v>4.0743708048728991E-3</c:v>
                </c:pt>
                <c:pt idx="42">
                  <c:v>4.0604816038564053E-3</c:v>
                </c:pt>
                <c:pt idx="43">
                  <c:v>4.0465629151877252E-3</c:v>
                </c:pt>
                <c:pt idx="44">
                  <c:v>4.0308768484750455E-3</c:v>
                </c:pt>
                <c:pt idx="45">
                  <c:v>4.0155718196228738E-3</c:v>
                </c:pt>
                <c:pt idx="46">
                  <c:v>3.9995768909381075E-3</c:v>
                </c:pt>
                <c:pt idx="47">
                  <c:v>3.9792808106672789E-3</c:v>
                </c:pt>
                <c:pt idx="48">
                  <c:v>3.956372014961536E-3</c:v>
                </c:pt>
                <c:pt idx="49">
                  <c:v>3.9318954048351258E-3</c:v>
                </c:pt>
                <c:pt idx="50">
                  <c:v>3.9081375095737425E-3</c:v>
                </c:pt>
                <c:pt idx="51">
                  <c:v>3.8835541250976839E-3</c:v>
                </c:pt>
                <c:pt idx="52">
                  <c:v>3.8602442831267366E-3</c:v>
                </c:pt>
                <c:pt idx="53">
                  <c:v>3.8370387186751494E-3</c:v>
                </c:pt>
                <c:pt idx="54">
                  <c:v>3.8122681895783853E-3</c:v>
                </c:pt>
                <c:pt idx="55">
                  <c:v>3.7885779561359634E-3</c:v>
                </c:pt>
                <c:pt idx="56">
                  <c:v>3.7647170065240282E-3</c:v>
                </c:pt>
                <c:pt idx="57">
                  <c:v>3.7419326746434547E-3</c:v>
                </c:pt>
                <c:pt idx="58">
                  <c:v>3.7196477819894831E-3</c:v>
                </c:pt>
                <c:pt idx="59">
                  <c:v>3.698112481697392E-3</c:v>
                </c:pt>
                <c:pt idx="60">
                  <c:v>3.6773318087458934E-3</c:v>
                </c:pt>
              </c:numCache>
            </c:numRef>
          </c:val>
          <c:smooth val="0"/>
        </c:ser>
        <c:ser>
          <c:idx val="3"/>
          <c:order val="2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FSV'!$C$111:$BK$111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6.8993115183434194E-3</c:v>
                </c:pt>
                <c:pt idx="12">
                  <c:v>6.6839937784538856E-3</c:v>
                </c:pt>
                <c:pt idx="13">
                  <c:v>6.4779455901722797E-3</c:v>
                </c:pt>
                <c:pt idx="14">
                  <c:v>6.2815232600255807E-3</c:v>
                </c:pt>
                <c:pt idx="15">
                  <c:v>6.0791249073705788E-3</c:v>
                </c:pt>
                <c:pt idx="16">
                  <c:v>6.0014389733404703E-3</c:v>
                </c:pt>
                <c:pt idx="17">
                  <c:v>5.9248944117809722E-3</c:v>
                </c:pt>
                <c:pt idx="18">
                  <c:v>5.855798196377068E-3</c:v>
                </c:pt>
                <c:pt idx="19">
                  <c:v>5.7894478019704914E-3</c:v>
                </c:pt>
                <c:pt idx="20">
                  <c:v>5.7179641421091533E-3</c:v>
                </c:pt>
                <c:pt idx="21">
                  <c:v>5.6376159535381663E-3</c:v>
                </c:pt>
                <c:pt idx="22">
                  <c:v>5.5674687018678337E-3</c:v>
                </c:pt>
                <c:pt idx="23">
                  <c:v>5.5620884350565331E-3</c:v>
                </c:pt>
                <c:pt idx="24">
                  <c:v>5.5565925307608944E-3</c:v>
                </c:pt>
                <c:pt idx="25">
                  <c:v>5.5488015883604375E-3</c:v>
                </c:pt>
                <c:pt idx="26">
                  <c:v>5.5518164305777594E-3</c:v>
                </c:pt>
                <c:pt idx="27">
                  <c:v>5.5559019100370945E-3</c:v>
                </c:pt>
                <c:pt idx="28">
                  <c:v>5.5566370044772889E-3</c:v>
                </c:pt>
                <c:pt idx="29">
                  <c:v>5.5598953349837192E-3</c:v>
                </c:pt>
                <c:pt idx="30">
                  <c:v>5.5643260707634954E-3</c:v>
                </c:pt>
                <c:pt idx="31">
                  <c:v>5.5670416164063912E-3</c:v>
                </c:pt>
                <c:pt idx="32">
                  <c:v>5.5701486934130167E-3</c:v>
                </c:pt>
                <c:pt idx="33">
                  <c:v>5.5717580054817362E-3</c:v>
                </c:pt>
                <c:pt idx="34">
                  <c:v>5.5764115814336173E-3</c:v>
                </c:pt>
                <c:pt idx="35">
                  <c:v>5.5770373247066825E-3</c:v>
                </c:pt>
                <c:pt idx="36">
                  <c:v>5.5835433678095708E-3</c:v>
                </c:pt>
                <c:pt idx="37">
                  <c:v>5.5879040279622058E-3</c:v>
                </c:pt>
                <c:pt idx="38">
                  <c:v>5.5885161602928293E-3</c:v>
                </c:pt>
                <c:pt idx="39">
                  <c:v>5.5869626764757539E-3</c:v>
                </c:pt>
                <c:pt idx="40">
                  <c:v>5.5807870159310302E-3</c:v>
                </c:pt>
                <c:pt idx="41">
                  <c:v>5.5769473462910354E-3</c:v>
                </c:pt>
                <c:pt idx="42">
                  <c:v>5.5728320213779573E-3</c:v>
                </c:pt>
                <c:pt idx="43">
                  <c:v>5.5682893095933203E-3</c:v>
                </c:pt>
                <c:pt idx="44">
                  <c:v>5.5613644457037552E-3</c:v>
                </c:pt>
                <c:pt idx="45">
                  <c:v>5.5545412392311259E-3</c:v>
                </c:pt>
                <c:pt idx="46">
                  <c:v>5.5465949113468384E-3</c:v>
                </c:pt>
                <c:pt idx="47">
                  <c:v>5.5328289875219315E-3</c:v>
                </c:pt>
                <c:pt idx="48">
                  <c:v>5.5143604064657814E-3</c:v>
                </c:pt>
                <c:pt idx="49">
                  <c:v>5.4940298689552455E-3</c:v>
                </c:pt>
                <c:pt idx="50">
                  <c:v>5.4731379398932755E-3</c:v>
                </c:pt>
                <c:pt idx="51">
                  <c:v>5.4506004952297555E-3</c:v>
                </c:pt>
                <c:pt idx="52">
                  <c:v>5.4292335010774845E-3</c:v>
                </c:pt>
                <c:pt idx="53">
                  <c:v>5.4078497225526255E-3</c:v>
                </c:pt>
                <c:pt idx="54">
                  <c:v>5.3842341140286978E-3</c:v>
                </c:pt>
                <c:pt idx="55">
                  <c:v>5.3612158083091947E-3</c:v>
                </c:pt>
                <c:pt idx="56">
                  <c:v>5.3374049699521798E-3</c:v>
                </c:pt>
                <c:pt idx="57">
                  <c:v>5.31496362453957E-3</c:v>
                </c:pt>
                <c:pt idx="58">
                  <c:v>5.2922600965866259E-3</c:v>
                </c:pt>
                <c:pt idx="59">
                  <c:v>5.2704866654713894E-3</c:v>
                </c:pt>
                <c:pt idx="60" formatCode="0.0000%">
                  <c:v>5.2486743785822637E-3</c:v>
                </c:pt>
              </c:numCache>
            </c:numRef>
          </c:val>
          <c:smooth val="0"/>
        </c:ser>
        <c:ser>
          <c:idx val="4"/>
          <c:order val="3"/>
          <c:tx>
            <c:v>1%-10%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FSV'!$C$112:$BK$112</c:f>
              <c:numCache>
                <c:formatCode>0.0%</c:formatCode>
                <c:ptCount val="61"/>
                <c:pt idx="1">
                  <c:v>8.7375633324729089E-3</c:v>
                </c:pt>
                <c:pt idx="2">
                  <c:v>9.1098146586431651E-3</c:v>
                </c:pt>
                <c:pt idx="3">
                  <c:v>9.3760556854983398E-3</c:v>
                </c:pt>
                <c:pt idx="4">
                  <c:v>9.7141470573476919E-3</c:v>
                </c:pt>
                <c:pt idx="5">
                  <c:v>9.4711731502525077E-3</c:v>
                </c:pt>
                <c:pt idx="6">
                  <c:v>9.3425081027783494E-3</c:v>
                </c:pt>
                <c:pt idx="7">
                  <c:v>8.6359179922801937E-3</c:v>
                </c:pt>
                <c:pt idx="8">
                  <c:v>8.1917250683179836E-3</c:v>
                </c:pt>
                <c:pt idx="9">
                  <c:v>7.7464517237061971E-3</c:v>
                </c:pt>
                <c:pt idx="10">
                  <c:v>7.1634039169853848E-3</c:v>
                </c:pt>
                <c:pt idx="11">
                  <c:v>6.9183534821200196E-3</c:v>
                </c:pt>
                <c:pt idx="12">
                  <c:v>6.8295778012348171E-3</c:v>
                </c:pt>
                <c:pt idx="13">
                  <c:v>6.7481647075732596E-3</c:v>
                </c:pt>
                <c:pt idx="14">
                  <c:v>6.679986408791575E-3</c:v>
                </c:pt>
                <c:pt idx="15">
                  <c:v>6.6037775615816613E-3</c:v>
                </c:pt>
                <c:pt idx="16">
                  <c:v>6.6513726918224587E-3</c:v>
                </c:pt>
                <c:pt idx="17">
                  <c:v>6.7007562917242901E-3</c:v>
                </c:pt>
                <c:pt idx="18">
                  <c:v>6.7575562298123597E-3</c:v>
                </c:pt>
                <c:pt idx="19">
                  <c:v>6.8180316956193109E-3</c:v>
                </c:pt>
                <c:pt idx="20">
                  <c:v>6.8730104878826316E-3</c:v>
                </c:pt>
                <c:pt idx="21">
                  <c:v>6.9199534318261716E-3</c:v>
                </c:pt>
                <c:pt idx="22">
                  <c:v>6.9769995607833635E-3</c:v>
                </c:pt>
                <c:pt idx="23">
                  <c:v>6.9743650388038089E-3</c:v>
                </c:pt>
                <c:pt idx="24">
                  <c:v>6.9729368812667713E-3</c:v>
                </c:pt>
                <c:pt idx="25">
                  <c:v>6.9656971373701099E-3</c:v>
                </c:pt>
                <c:pt idx="26">
                  <c:v>6.9695156932105999E-3</c:v>
                </c:pt>
                <c:pt idx="27">
                  <c:v>6.9744484227501407E-3</c:v>
                </c:pt>
                <c:pt idx="28">
                  <c:v>6.9757106199484697E-3</c:v>
                </c:pt>
                <c:pt idx="29">
                  <c:v>6.9776221122307873E-3</c:v>
                </c:pt>
                <c:pt idx="30">
                  <c:v>6.9814872423132465E-3</c:v>
                </c:pt>
                <c:pt idx="31">
                  <c:v>6.9851689050278703E-3</c:v>
                </c:pt>
                <c:pt idx="32">
                  <c:v>6.9892779934523511E-3</c:v>
                </c:pt>
                <c:pt idx="33">
                  <c:v>6.9913576860072945E-3</c:v>
                </c:pt>
                <c:pt idx="34">
                  <c:v>6.9969301928333484E-3</c:v>
                </c:pt>
                <c:pt idx="35">
                  <c:v>6.9994043836769148E-3</c:v>
                </c:pt>
                <c:pt idx="36">
                  <c:v>7.0068606121036249E-3</c:v>
                </c:pt>
                <c:pt idx="37">
                  <c:v>7.0127337440345503E-3</c:v>
                </c:pt>
                <c:pt idx="38">
                  <c:v>7.0148496401210257E-3</c:v>
                </c:pt>
                <c:pt idx="39">
                  <c:v>7.0147209510245034E-3</c:v>
                </c:pt>
                <c:pt idx="40">
                  <c:v>7.0095539889533541E-3</c:v>
                </c:pt>
                <c:pt idx="41">
                  <c:v>7.0089180102507528E-3</c:v>
                </c:pt>
                <c:pt idx="42">
                  <c:v>7.0065765009248255E-3</c:v>
                </c:pt>
                <c:pt idx="43">
                  <c:v>7.002607235701893E-3</c:v>
                </c:pt>
                <c:pt idx="44">
                  <c:v>6.997188730507458E-3</c:v>
                </c:pt>
                <c:pt idx="45">
                  <c:v>6.9919125291469774E-3</c:v>
                </c:pt>
                <c:pt idx="46">
                  <c:v>6.9841030541172031E-3</c:v>
                </c:pt>
                <c:pt idx="47">
                  <c:v>6.9706015904730991E-3</c:v>
                </c:pt>
                <c:pt idx="48">
                  <c:v>6.9531761345519097E-3</c:v>
                </c:pt>
                <c:pt idx="49">
                  <c:v>6.9336222233924326E-3</c:v>
                </c:pt>
                <c:pt idx="50">
                  <c:v>6.9144798745029998E-3</c:v>
                </c:pt>
                <c:pt idx="51">
                  <c:v>6.8926949941196716E-3</c:v>
                </c:pt>
                <c:pt idx="52">
                  <c:v>6.8710761951204834E-3</c:v>
                </c:pt>
                <c:pt idx="53">
                  <c:v>6.8497274032172156E-3</c:v>
                </c:pt>
                <c:pt idx="54">
                  <c:v>6.8260408598801083E-3</c:v>
                </c:pt>
                <c:pt idx="55">
                  <c:v>6.8046938499866528E-3</c:v>
                </c:pt>
                <c:pt idx="56">
                  <c:v>6.781543495802414E-3</c:v>
                </c:pt>
                <c:pt idx="57">
                  <c:v>6.7594065117136618E-3</c:v>
                </c:pt>
                <c:pt idx="58">
                  <c:v>6.7365251156842037E-3</c:v>
                </c:pt>
                <c:pt idx="59">
                  <c:v>6.7142857595791239E-3</c:v>
                </c:pt>
                <c:pt idx="60">
                  <c:v>6.6932600823798819E-3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86912"/>
        <c:axId val="102097280"/>
      </c:lineChart>
      <c:catAx>
        <c:axId val="10208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2097280"/>
        <c:crosses val="autoZero"/>
        <c:auto val="1"/>
        <c:lblAlgn val="ctr"/>
        <c:lblOffset val="100"/>
        <c:tickLblSkip val="10"/>
        <c:noMultiLvlLbl val="0"/>
      </c:catAx>
      <c:valAx>
        <c:axId val="102097280"/>
        <c:scaling>
          <c:orientation val="minMax"/>
          <c:max val="1.0000000000000002E-2"/>
          <c:min val="2.0000000000000005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2086912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FSV'!$C$115:$BK$115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6.1555332738823937E-6</c:v>
                </c:pt>
                <c:pt idx="12">
                  <c:v>2.2433823382589802E-4</c:v>
                </c:pt>
                <c:pt idx="13">
                  <c:v>4.3287180662102218E-4</c:v>
                </c:pt>
                <c:pt idx="14">
                  <c:v>6.3273881632110694E-4</c:v>
                </c:pt>
                <c:pt idx="15">
                  <c:v>8.3937132300242277E-4</c:v>
                </c:pt>
                <c:pt idx="16">
                  <c:v>9.218160408961994E-4</c:v>
                </c:pt>
                <c:pt idx="17">
                  <c:v>1.0042926429556127E-3</c:v>
                </c:pt>
                <c:pt idx="18">
                  <c:v>1.0803658340942665E-3</c:v>
                </c:pt>
                <c:pt idx="19">
                  <c:v>1.1541413955866156E-3</c:v>
                </c:pt>
                <c:pt idx="20">
                  <c:v>1.2337911190630777E-3</c:v>
                </c:pt>
                <c:pt idx="21">
                  <c:v>1.3226484384084797E-3</c:v>
                </c:pt>
                <c:pt idx="22">
                  <c:v>1.402971269330088E-3</c:v>
                </c:pt>
                <c:pt idx="23">
                  <c:v>1.4180768819250789E-3</c:v>
                </c:pt>
                <c:pt idx="24">
                  <c:v>1.4329348349084092E-3</c:v>
                </c:pt>
                <c:pt idx="25">
                  <c:v>1.449690185264728E-3</c:v>
                </c:pt>
                <c:pt idx="26">
                  <c:v>1.4568887410625264E-3</c:v>
                </c:pt>
                <c:pt idx="27">
                  <c:v>1.4633420351470054E-3</c:v>
                </c:pt>
                <c:pt idx="28">
                  <c:v>1.4733322089702638E-3</c:v>
                </c:pt>
                <c:pt idx="29">
                  <c:v>1.4809337949646482E-3</c:v>
                </c:pt>
                <c:pt idx="30">
                  <c:v>1.487656473671552E-3</c:v>
                </c:pt>
                <c:pt idx="31">
                  <c:v>1.4961344291701643E-3</c:v>
                </c:pt>
                <c:pt idx="32">
                  <c:v>1.5039218132116517E-3</c:v>
                </c:pt>
                <c:pt idx="33">
                  <c:v>1.5129528471486964E-3</c:v>
                </c:pt>
                <c:pt idx="34">
                  <c:v>1.5195621420293513E-3</c:v>
                </c:pt>
                <c:pt idx="35">
                  <c:v>1.530030410426696E-3</c:v>
                </c:pt>
                <c:pt idx="36">
                  <c:v>1.5359902584778495E-3</c:v>
                </c:pt>
                <c:pt idx="37">
                  <c:v>1.5435840294651705E-3</c:v>
                </c:pt>
                <c:pt idx="38">
                  <c:v>1.5543157147218413E-3</c:v>
                </c:pt>
                <c:pt idx="39">
                  <c:v>1.5666608291556305E-3</c:v>
                </c:pt>
                <c:pt idx="40">
                  <c:v>1.5827664574370338E-3</c:v>
                </c:pt>
                <c:pt idx="41">
                  <c:v>1.5968048654727684E-3</c:v>
                </c:pt>
                <c:pt idx="42">
                  <c:v>1.6110384329396368E-3</c:v>
                </c:pt>
                <c:pt idx="43">
                  <c:v>1.6253176374731544E-3</c:v>
                </c:pt>
                <c:pt idx="44">
                  <c:v>1.6414290551589571E-3</c:v>
                </c:pt>
                <c:pt idx="45">
                  <c:v>1.6571084005390204E-3</c:v>
                </c:pt>
                <c:pt idx="46">
                  <c:v>1.6735530204850099E-3</c:v>
                </c:pt>
                <c:pt idx="47">
                  <c:v>1.6945141745193029E-3</c:v>
                </c:pt>
                <c:pt idx="48">
                  <c:v>1.7180012168779056E-3</c:v>
                </c:pt>
                <c:pt idx="49">
                  <c:v>1.7432807779030795E-3</c:v>
                </c:pt>
                <c:pt idx="50">
                  <c:v>1.7677415328044037E-3</c:v>
                </c:pt>
                <c:pt idx="51">
                  <c:v>1.7929260789444849E-3</c:v>
                </c:pt>
                <c:pt idx="52">
                  <c:v>1.8168609337036058E-3</c:v>
                </c:pt>
                <c:pt idx="53">
                  <c:v>1.8406812106470157E-3</c:v>
                </c:pt>
                <c:pt idx="54">
                  <c:v>1.866081740541415E-3</c:v>
                </c:pt>
                <c:pt idx="55">
                  <c:v>1.8904288880471154E-3</c:v>
                </c:pt>
                <c:pt idx="56">
                  <c:v>1.9149494662092214E-3</c:v>
                </c:pt>
                <c:pt idx="57">
                  <c:v>1.9382934615467685E-3</c:v>
                </c:pt>
                <c:pt idx="58">
                  <c:v>1.9611575801894154E-3</c:v>
                </c:pt>
                <c:pt idx="59">
                  <c:v>1.9832536211077563E-3</c:v>
                </c:pt>
                <c:pt idx="60">
                  <c:v>2.004561056881256E-3</c:v>
                </c:pt>
              </c:numCache>
            </c:numRef>
          </c:val>
          <c:smooth val="0"/>
        </c:ser>
        <c:ser>
          <c:idx val="2"/>
          <c:order val="1"/>
          <c:tx>
            <c:v>1,8%-4,5%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FSV'!$C$116:$BK$116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6.1410539248119705E-6</c:v>
                </c:pt>
                <c:pt idx="12">
                  <c:v>3.3490186742264009E-4</c:v>
                </c:pt>
                <c:pt idx="13">
                  <c:v>6.535901378940329E-4</c:v>
                </c:pt>
                <c:pt idx="14">
                  <c:v>9.599280068897393E-4</c:v>
                </c:pt>
                <c:pt idx="15">
                  <c:v>1.2775005336100789E-3</c:v>
                </c:pt>
                <c:pt idx="16">
                  <c:v>1.4712068170893225E-3</c:v>
                </c:pt>
                <c:pt idx="17">
                  <c:v>1.660496449535827E-3</c:v>
                </c:pt>
                <c:pt idx="18">
                  <c:v>1.8529615694279069E-3</c:v>
                </c:pt>
                <c:pt idx="19">
                  <c:v>2.0389743026398705E-3</c:v>
                </c:pt>
                <c:pt idx="20">
                  <c:v>2.2301325523964386E-3</c:v>
                </c:pt>
                <c:pt idx="21">
                  <c:v>2.4257286585463765E-3</c:v>
                </c:pt>
                <c:pt idx="22">
                  <c:v>2.6179569982819253E-3</c:v>
                </c:pt>
                <c:pt idx="23">
                  <c:v>2.6354842889321469E-3</c:v>
                </c:pt>
                <c:pt idx="24">
                  <c:v>2.6530689648843215E-3</c:v>
                </c:pt>
                <c:pt idx="25">
                  <c:v>2.6694054427277509E-3</c:v>
                </c:pt>
                <c:pt idx="26">
                  <c:v>2.6764345200332336E-3</c:v>
                </c:pt>
                <c:pt idx="27">
                  <c:v>2.6827772993506622E-3</c:v>
                </c:pt>
                <c:pt idx="28">
                  <c:v>2.6924503583607073E-3</c:v>
                </c:pt>
                <c:pt idx="29">
                  <c:v>2.6999026635790031E-3</c:v>
                </c:pt>
                <c:pt idx="30">
                  <c:v>2.7062992312788933E-3</c:v>
                </c:pt>
                <c:pt idx="31">
                  <c:v>2.7146254445398711E-3</c:v>
                </c:pt>
                <c:pt idx="32">
                  <c:v>2.7221183963539973E-3</c:v>
                </c:pt>
                <c:pt idx="33">
                  <c:v>2.7310037173877005E-3</c:v>
                </c:pt>
                <c:pt idx="34">
                  <c:v>2.7374867655322998E-3</c:v>
                </c:pt>
                <c:pt idx="35">
                  <c:v>2.747720353176099E-3</c:v>
                </c:pt>
                <c:pt idx="36">
                  <c:v>2.7535505280980727E-3</c:v>
                </c:pt>
                <c:pt idx="37">
                  <c:v>2.7609819427819558E-3</c:v>
                </c:pt>
                <c:pt idx="38">
                  <c:v>2.7713807980196134E-3</c:v>
                </c:pt>
                <c:pt idx="39">
                  <c:v>2.7834122747793875E-3</c:v>
                </c:pt>
                <c:pt idx="40">
                  <c:v>2.7991258545855711E-3</c:v>
                </c:pt>
                <c:pt idx="41">
                  <c:v>2.812801693869011E-3</c:v>
                </c:pt>
                <c:pt idx="42">
                  <c:v>2.8266908948855049E-3</c:v>
                </c:pt>
                <c:pt idx="43">
                  <c:v>2.840609583554185E-3</c:v>
                </c:pt>
                <c:pt idx="44">
                  <c:v>2.8562956502668638E-3</c:v>
                </c:pt>
                <c:pt idx="45">
                  <c:v>2.8716006791190364E-3</c:v>
                </c:pt>
                <c:pt idx="46">
                  <c:v>2.8875956078038018E-3</c:v>
                </c:pt>
                <c:pt idx="47">
                  <c:v>2.9078916880746312E-3</c:v>
                </c:pt>
                <c:pt idx="48">
                  <c:v>2.9308004837803742E-3</c:v>
                </c:pt>
                <c:pt idx="49">
                  <c:v>2.9552770939067852E-3</c:v>
                </c:pt>
                <c:pt idx="50">
                  <c:v>2.9790349891681694E-3</c:v>
                </c:pt>
                <c:pt idx="51">
                  <c:v>3.0036183736442271E-3</c:v>
                </c:pt>
                <c:pt idx="52">
                  <c:v>3.0269282156151728E-3</c:v>
                </c:pt>
                <c:pt idx="53">
                  <c:v>3.0501337800667616E-3</c:v>
                </c:pt>
                <c:pt idx="54">
                  <c:v>3.0749043091635249E-3</c:v>
                </c:pt>
                <c:pt idx="55">
                  <c:v>3.0985945426059468E-3</c:v>
                </c:pt>
                <c:pt idx="56">
                  <c:v>3.1224554922178811E-3</c:v>
                </c:pt>
                <c:pt idx="57">
                  <c:v>3.1452398240984546E-3</c:v>
                </c:pt>
                <c:pt idx="58">
                  <c:v>3.1675247167524271E-3</c:v>
                </c:pt>
                <c:pt idx="59">
                  <c:v>3.1890600170445191E-3</c:v>
                </c:pt>
                <c:pt idx="60">
                  <c:v>3.2098406899960176E-3</c:v>
                </c:pt>
              </c:numCache>
            </c:numRef>
          </c:val>
          <c:smooth val="0"/>
        </c:ser>
        <c:ser>
          <c:idx val="3"/>
          <c:order val="2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FSV'!$C$117:$BK$117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6.159163785986882E-6</c:v>
                </c:pt>
                <c:pt idx="12">
                  <c:v>2.2348887215691785E-4</c:v>
                </c:pt>
                <c:pt idx="13">
                  <c:v>4.2953706043852204E-4</c:v>
                </c:pt>
                <c:pt idx="14">
                  <c:v>6.25959390585221E-4</c:v>
                </c:pt>
                <c:pt idx="15">
                  <c:v>8.2835774324022463E-4</c:v>
                </c:pt>
                <c:pt idx="16">
                  <c:v>9.060436772703323E-4</c:v>
                </c:pt>
                <c:pt idx="17">
                  <c:v>9.825882388298313E-4</c:v>
                </c:pt>
                <c:pt idx="18">
                  <c:v>1.0516844542337337E-3</c:v>
                </c:pt>
                <c:pt idx="19">
                  <c:v>1.1180348486403112E-3</c:v>
                </c:pt>
                <c:pt idx="20">
                  <c:v>1.1895185085016493E-3</c:v>
                </c:pt>
                <c:pt idx="21">
                  <c:v>1.2698666970726372E-3</c:v>
                </c:pt>
                <c:pt idx="22">
                  <c:v>1.3400139487429697E-3</c:v>
                </c:pt>
                <c:pt idx="23">
                  <c:v>1.3453942155542695E-3</c:v>
                </c:pt>
                <c:pt idx="24">
                  <c:v>1.3508901198499099E-3</c:v>
                </c:pt>
                <c:pt idx="25">
                  <c:v>1.3586810622503659E-3</c:v>
                </c:pt>
                <c:pt idx="26">
                  <c:v>1.3556662200330432E-3</c:v>
                </c:pt>
                <c:pt idx="27">
                  <c:v>1.3515807405737072E-3</c:v>
                </c:pt>
                <c:pt idx="28">
                  <c:v>1.3508456461335137E-3</c:v>
                </c:pt>
                <c:pt idx="29">
                  <c:v>1.3475873156270817E-3</c:v>
                </c:pt>
                <c:pt idx="30">
                  <c:v>1.3431565798473055E-3</c:v>
                </c:pt>
                <c:pt idx="31">
                  <c:v>1.3404410342044088E-3</c:v>
                </c:pt>
                <c:pt idx="32">
                  <c:v>1.3373339571977824E-3</c:v>
                </c:pt>
                <c:pt idx="33">
                  <c:v>1.3357246451290647E-3</c:v>
                </c:pt>
                <c:pt idx="34">
                  <c:v>1.3310710691771853E-3</c:v>
                </c:pt>
                <c:pt idx="35">
                  <c:v>1.3304453259041192E-3</c:v>
                </c:pt>
                <c:pt idx="36">
                  <c:v>1.3239392828012318E-3</c:v>
                </c:pt>
                <c:pt idx="37">
                  <c:v>1.3195786226485968E-3</c:v>
                </c:pt>
                <c:pt idx="38">
                  <c:v>1.3189664903179724E-3</c:v>
                </c:pt>
                <c:pt idx="39">
                  <c:v>1.320519974135047E-3</c:v>
                </c:pt>
                <c:pt idx="40">
                  <c:v>1.3266956346797724E-3</c:v>
                </c:pt>
                <c:pt idx="41">
                  <c:v>1.3305353043197672E-3</c:v>
                </c:pt>
                <c:pt idx="42">
                  <c:v>1.3346506292328444E-3</c:v>
                </c:pt>
                <c:pt idx="43">
                  <c:v>1.3391933410174814E-3</c:v>
                </c:pt>
                <c:pt idx="44">
                  <c:v>1.3461182049070465E-3</c:v>
                </c:pt>
                <c:pt idx="45">
                  <c:v>1.3529414113796758E-3</c:v>
                </c:pt>
                <c:pt idx="46">
                  <c:v>1.3608877392639624E-3</c:v>
                </c:pt>
                <c:pt idx="47">
                  <c:v>1.3746536630888694E-3</c:v>
                </c:pt>
                <c:pt idx="48">
                  <c:v>1.3931222441450203E-3</c:v>
                </c:pt>
                <c:pt idx="49">
                  <c:v>1.4134527816555562E-3</c:v>
                </c:pt>
                <c:pt idx="50">
                  <c:v>1.4343447107175271E-3</c:v>
                </c:pt>
                <c:pt idx="51">
                  <c:v>1.4568821553810462E-3</c:v>
                </c:pt>
                <c:pt idx="52">
                  <c:v>1.4782491495333172E-3</c:v>
                </c:pt>
                <c:pt idx="53">
                  <c:v>1.4996329280581771E-3</c:v>
                </c:pt>
                <c:pt idx="54">
                  <c:v>1.5232485365821039E-3</c:v>
                </c:pt>
                <c:pt idx="55">
                  <c:v>1.5462668423016071E-3</c:v>
                </c:pt>
                <c:pt idx="56">
                  <c:v>1.5700776806586228E-3</c:v>
                </c:pt>
                <c:pt idx="57">
                  <c:v>1.5925190260712308E-3</c:v>
                </c:pt>
                <c:pt idx="58">
                  <c:v>1.6152225540241741E-3</c:v>
                </c:pt>
                <c:pt idx="59">
                  <c:v>1.6369959851394124E-3</c:v>
                </c:pt>
                <c:pt idx="60">
                  <c:v>1.6588082720285363E-3</c:v>
                </c:pt>
              </c:numCache>
            </c:numRef>
          </c:val>
          <c:smooth val="0"/>
        </c:ser>
        <c:ser>
          <c:idx val="4"/>
          <c:order val="3"/>
          <c:tx>
            <c:v>1%-10%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FSV'!$C$108:$BK$108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FSV'!$C$118:$BK$118</c:f>
              <c:numCache>
                <c:formatCode>0.0%</c:formatCode>
                <c:ptCount val="61"/>
                <c:pt idx="1">
                  <c:v>-1.6751126342602592E-3</c:v>
                </c:pt>
                <c:pt idx="2">
                  <c:v>-1.9826676172208435E-3</c:v>
                </c:pt>
                <c:pt idx="3">
                  <c:v>-1.3499160700241163E-3</c:v>
                </c:pt>
                <c:pt idx="4">
                  <c:v>-1.6248497331450406E-3</c:v>
                </c:pt>
                <c:pt idx="5">
                  <c:v>-1.7907697285714083E-3</c:v>
                </c:pt>
                <c:pt idx="6">
                  <c:v>-1.6463262430338708E-3</c:v>
                </c:pt>
                <c:pt idx="7">
                  <c:v>-1.6823917141559125E-3</c:v>
                </c:pt>
                <c:pt idx="8">
                  <c:v>-1.2489779530199209E-3</c:v>
                </c:pt>
                <c:pt idx="9">
                  <c:v>-8.1940479528429169E-4</c:v>
                </c:pt>
                <c:pt idx="10">
                  <c:v>-2.3949511723502306E-4</c:v>
                </c:pt>
                <c:pt idx="11">
                  <c:v>6.1761629566135789E-6</c:v>
                </c:pt>
                <c:pt idx="12">
                  <c:v>9.6969365316555353E-5</c:v>
                </c:pt>
                <c:pt idx="13">
                  <c:v>1.7838245897811456E-4</c:v>
                </c:pt>
                <c:pt idx="14">
                  <c:v>2.4656075775979745E-4</c:v>
                </c:pt>
                <c:pt idx="15">
                  <c:v>3.2276960496971114E-4</c:v>
                </c:pt>
                <c:pt idx="16">
                  <c:v>2.7517447472891459E-4</c:v>
                </c:pt>
                <c:pt idx="17">
                  <c:v>2.2579087482708319E-4</c:v>
                </c:pt>
                <c:pt idx="18">
                  <c:v>1.6899093673901355E-4</c:v>
                </c:pt>
                <c:pt idx="19">
                  <c:v>1.0851547093206331E-4</c:v>
                </c:pt>
                <c:pt idx="20">
                  <c:v>5.3536678668740859E-5</c:v>
                </c:pt>
                <c:pt idx="21">
                  <c:v>6.5937347252017359E-6</c:v>
                </c:pt>
                <c:pt idx="22">
                  <c:v>-5.0452394231990244E-5</c:v>
                </c:pt>
                <c:pt idx="23">
                  <c:v>-4.7817872252436423E-5</c:v>
                </c:pt>
                <c:pt idx="24">
                  <c:v>-4.6389714715398822E-5</c:v>
                </c:pt>
                <c:pt idx="25">
                  <c:v>-3.9149970818737508E-5</c:v>
                </c:pt>
                <c:pt idx="26">
                  <c:v>-4.2968526659227513E-5</c:v>
                </c:pt>
                <c:pt idx="27">
                  <c:v>-4.7901256198769164E-5</c:v>
                </c:pt>
                <c:pt idx="28">
                  <c:v>-4.9163453397098149E-5</c:v>
                </c:pt>
                <c:pt idx="29">
                  <c:v>-5.1074945679416631E-5</c:v>
                </c:pt>
                <c:pt idx="30">
                  <c:v>-5.494007576187579E-5</c:v>
                </c:pt>
                <c:pt idx="31">
                  <c:v>-5.8621738476498722E-5</c:v>
                </c:pt>
                <c:pt idx="32">
                  <c:v>-6.2730826900979537E-5</c:v>
                </c:pt>
                <c:pt idx="33">
                  <c:v>-6.4810519455923803E-5</c:v>
                </c:pt>
                <c:pt idx="34">
                  <c:v>-7.0383026281977713E-5</c:v>
                </c:pt>
                <c:pt idx="35">
                  <c:v>-7.2857217125542328E-5</c:v>
                </c:pt>
                <c:pt idx="36">
                  <c:v>-8.0313445552253337E-5</c:v>
                </c:pt>
                <c:pt idx="37">
                  <c:v>-8.6186577483178713E-5</c:v>
                </c:pt>
                <c:pt idx="38">
                  <c:v>-8.830247356965415E-5</c:v>
                </c:pt>
                <c:pt idx="39">
                  <c:v>-8.8173784473132705E-5</c:v>
                </c:pt>
                <c:pt idx="40">
                  <c:v>-8.3006822401982504E-5</c:v>
                </c:pt>
                <c:pt idx="41">
                  <c:v>-8.2370843699382072E-5</c:v>
                </c:pt>
                <c:pt idx="42">
                  <c:v>-8.0029334373455698E-5</c:v>
                </c:pt>
                <c:pt idx="43">
                  <c:v>-7.6060069150523171E-5</c:v>
                </c:pt>
                <c:pt idx="44">
                  <c:v>-7.0641563956088185E-5</c:v>
                </c:pt>
                <c:pt idx="45">
                  <c:v>-6.5365362595607573E-5</c:v>
                </c:pt>
                <c:pt idx="46">
                  <c:v>-5.755588756583413E-5</c:v>
                </c:pt>
                <c:pt idx="47">
                  <c:v>-4.4054423921729285E-5</c:v>
                </c:pt>
                <c:pt idx="48">
                  <c:v>-2.662896800054073E-5</c:v>
                </c:pt>
                <c:pt idx="49">
                  <c:v>-7.07505684106359E-6</c:v>
                </c:pt>
                <c:pt idx="50">
                  <c:v>1.2067292048369149E-5</c:v>
                </c:pt>
                <c:pt idx="51">
                  <c:v>3.3852172431698274E-5</c:v>
                </c:pt>
                <c:pt idx="52">
                  <c:v>5.5470971430885557E-5</c:v>
                </c:pt>
                <c:pt idx="53">
                  <c:v>7.6819763334154238E-5</c:v>
                </c:pt>
                <c:pt idx="54">
                  <c:v>1.0050630667126151E-4</c:v>
                </c:pt>
                <c:pt idx="55">
                  <c:v>1.2185331656471704E-4</c:v>
                </c:pt>
                <c:pt idx="56">
                  <c:v>1.450036707489567E-4</c:v>
                </c:pt>
                <c:pt idx="57">
                  <c:v>1.6714065483770715E-4</c:v>
                </c:pt>
                <c:pt idx="58">
                  <c:v>1.9002205086716701E-4</c:v>
                </c:pt>
                <c:pt idx="59">
                  <c:v>2.1226140697224675E-4</c:v>
                </c:pt>
                <c:pt idx="60">
                  <c:v>2.3328708417148878E-4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39424"/>
        <c:axId val="108445696"/>
      </c:lineChart>
      <c:catAx>
        <c:axId val="1084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8445696"/>
        <c:crosses val="autoZero"/>
        <c:auto val="1"/>
        <c:lblAlgn val="ctr"/>
        <c:lblOffset val="100"/>
        <c:tickLblSkip val="10"/>
        <c:noMultiLvlLbl val="0"/>
      </c:catAx>
      <c:valAx>
        <c:axId val="108445696"/>
        <c:scaling>
          <c:orientation val="minMax"/>
          <c:max val="4.000000000000001E-3"/>
          <c:min val="-3.0000000000000009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8439424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AA'!$C$6:$BK$6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AA'!$C$7:$BK$7</c:f>
              <c:numCache>
                <c:formatCode>0.0</c:formatCode>
                <c:ptCount val="61"/>
                <c:pt idx="0">
                  <c:v>17.951000000000001</c:v>
                </c:pt>
                <c:pt idx="1">
                  <c:v>18.113</c:v>
                </c:pt>
                <c:pt idx="2">
                  <c:v>18.094999999999999</c:v>
                </c:pt>
                <c:pt idx="3">
                  <c:v>17.968</c:v>
                </c:pt>
                <c:pt idx="4">
                  <c:v>17.95</c:v>
                </c:pt>
                <c:pt idx="5">
                  <c:v>17.967949999999998</c:v>
                </c:pt>
                <c:pt idx="6">
                  <c:v>18.167774999999999</c:v>
                </c:pt>
                <c:pt idx="7">
                  <c:v>18.367621</c:v>
                </c:pt>
                <c:pt idx="8">
                  <c:v>18.464969</c:v>
                </c:pt>
                <c:pt idx="9">
                  <c:v>18.525903</c:v>
                </c:pt>
                <c:pt idx="10">
                  <c:v>18.618532999999999</c:v>
                </c:pt>
                <c:pt idx="11">
                  <c:v>18.748863</c:v>
                </c:pt>
                <c:pt idx="12">
                  <c:v>18.893312999999999</c:v>
                </c:pt>
                <c:pt idx="13">
                  <c:v>19.037763000000002</c:v>
                </c:pt>
                <c:pt idx="14">
                  <c:v>19.182213000000001</c:v>
                </c:pt>
                <c:pt idx="15">
                  <c:v>19.326663</c:v>
                </c:pt>
                <c:pt idx="16">
                  <c:v>19.471112999999999</c:v>
                </c:pt>
                <c:pt idx="17">
                  <c:v>19.615563000000002</c:v>
                </c:pt>
                <c:pt idx="18">
                  <c:v>19.760013000000001</c:v>
                </c:pt>
                <c:pt idx="19">
                  <c:v>19.904463</c:v>
                </c:pt>
                <c:pt idx="20">
                  <c:v>20.048912999999999</c:v>
                </c:pt>
                <c:pt idx="21">
                  <c:v>20.193363000000002</c:v>
                </c:pt>
                <c:pt idx="22">
                  <c:v>20.337813000000001</c:v>
                </c:pt>
                <c:pt idx="23">
                  <c:v>20.407861</c:v>
                </c:pt>
                <c:pt idx="24">
                  <c:v>20.481698000000002</c:v>
                </c:pt>
                <c:pt idx="25">
                  <c:v>20.541713000000001</c:v>
                </c:pt>
                <c:pt idx="26">
                  <c:v>20.587118</c:v>
                </c:pt>
                <c:pt idx="27">
                  <c:v>20.617034</c:v>
                </c:pt>
                <c:pt idx="28">
                  <c:v>20.643895000000001</c:v>
                </c:pt>
                <c:pt idx="29">
                  <c:v>20.686999</c:v>
                </c:pt>
                <c:pt idx="30">
                  <c:v>20.729883999999998</c:v>
                </c:pt>
                <c:pt idx="31">
                  <c:v>20.777923999999999</c:v>
                </c:pt>
                <c:pt idx="32">
                  <c:v>20.816700000000001</c:v>
                </c:pt>
                <c:pt idx="33">
                  <c:v>20.846074000000002</c:v>
                </c:pt>
                <c:pt idx="34">
                  <c:v>20.874071000000001</c:v>
                </c:pt>
                <c:pt idx="35">
                  <c:v>20.88823</c:v>
                </c:pt>
                <c:pt idx="36">
                  <c:v>20.890878000000001</c:v>
                </c:pt>
                <c:pt idx="37">
                  <c:v>20.899498000000001</c:v>
                </c:pt>
                <c:pt idx="38">
                  <c:v>20.914059999999999</c:v>
                </c:pt>
                <c:pt idx="39">
                  <c:v>20.935441999999998</c:v>
                </c:pt>
                <c:pt idx="40">
                  <c:v>20.946276000000001</c:v>
                </c:pt>
                <c:pt idx="41">
                  <c:v>20.950797999999999</c:v>
                </c:pt>
                <c:pt idx="42">
                  <c:v>20.963108999999999</c:v>
                </c:pt>
                <c:pt idx="43">
                  <c:v>20.983522000000001</c:v>
                </c:pt>
                <c:pt idx="44">
                  <c:v>21.006111000000001</c:v>
                </c:pt>
                <c:pt idx="45">
                  <c:v>21.029882000000001</c:v>
                </c:pt>
                <c:pt idx="46">
                  <c:v>21.057669000000001</c:v>
                </c:pt>
                <c:pt idx="47">
                  <c:v>21.094109</c:v>
                </c:pt>
                <c:pt idx="48">
                  <c:v>21.145845999999999</c:v>
                </c:pt>
                <c:pt idx="49">
                  <c:v>21.209092999999999</c:v>
                </c:pt>
                <c:pt idx="50">
                  <c:v>21.268694</c:v>
                </c:pt>
                <c:pt idx="51">
                  <c:v>21.313368000000001</c:v>
                </c:pt>
                <c:pt idx="52">
                  <c:v>21.355391999999998</c:v>
                </c:pt>
                <c:pt idx="53">
                  <c:v>21.400600000000001</c:v>
                </c:pt>
                <c:pt idx="54">
                  <c:v>21.443781999999999</c:v>
                </c:pt>
                <c:pt idx="55">
                  <c:v>21.470880000000001</c:v>
                </c:pt>
                <c:pt idx="56">
                  <c:v>21.487932000000001</c:v>
                </c:pt>
                <c:pt idx="57">
                  <c:v>21.509999000000001</c:v>
                </c:pt>
                <c:pt idx="58">
                  <c:v>21.531185000000001</c:v>
                </c:pt>
                <c:pt idx="59">
                  <c:v>21.546465000000001</c:v>
                </c:pt>
                <c:pt idx="60">
                  <c:v>21.553547999999999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AA'!$C$6:$BK$6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AA'!$C$8:$BK$8</c:f>
              <c:numCache>
                <c:formatCode>0.0</c:formatCode>
                <c:ptCount val="61"/>
                <c:pt idx="0">
                  <c:v>17.951000000000001</c:v>
                </c:pt>
                <c:pt idx="1">
                  <c:v>18.113</c:v>
                </c:pt>
                <c:pt idx="2">
                  <c:v>18.094999999999999</c:v>
                </c:pt>
                <c:pt idx="3">
                  <c:v>17.968</c:v>
                </c:pt>
                <c:pt idx="4">
                  <c:v>17.95</c:v>
                </c:pt>
                <c:pt idx="5">
                  <c:v>17.967949999999998</c:v>
                </c:pt>
                <c:pt idx="6">
                  <c:v>18.167774999999999</c:v>
                </c:pt>
                <c:pt idx="7">
                  <c:v>18.367621</c:v>
                </c:pt>
                <c:pt idx="8">
                  <c:v>18.464969</c:v>
                </c:pt>
                <c:pt idx="9">
                  <c:v>18.525903</c:v>
                </c:pt>
                <c:pt idx="10">
                  <c:v>18.618532999999999</c:v>
                </c:pt>
                <c:pt idx="11">
                  <c:v>18.748863</c:v>
                </c:pt>
                <c:pt idx="12">
                  <c:v>18.893312999999999</c:v>
                </c:pt>
                <c:pt idx="13">
                  <c:v>19.037763000000002</c:v>
                </c:pt>
                <c:pt idx="14">
                  <c:v>19.182213000000001</c:v>
                </c:pt>
                <c:pt idx="15">
                  <c:v>19.326663</c:v>
                </c:pt>
                <c:pt idx="16">
                  <c:v>19.471112999999999</c:v>
                </c:pt>
                <c:pt idx="17">
                  <c:v>19.615563000000002</c:v>
                </c:pt>
                <c:pt idx="18">
                  <c:v>19.760013000000001</c:v>
                </c:pt>
                <c:pt idx="19">
                  <c:v>19.904463</c:v>
                </c:pt>
                <c:pt idx="20">
                  <c:v>20.048912999999999</c:v>
                </c:pt>
                <c:pt idx="21">
                  <c:v>20.193363000000002</c:v>
                </c:pt>
                <c:pt idx="22">
                  <c:v>20.337813000000001</c:v>
                </c:pt>
                <c:pt idx="23">
                  <c:v>20.407861</c:v>
                </c:pt>
                <c:pt idx="24">
                  <c:v>20.481698000000002</c:v>
                </c:pt>
                <c:pt idx="25">
                  <c:v>20.541713000000001</c:v>
                </c:pt>
                <c:pt idx="26">
                  <c:v>20.587118</c:v>
                </c:pt>
                <c:pt idx="27">
                  <c:v>20.617034</c:v>
                </c:pt>
                <c:pt idx="28">
                  <c:v>20.643895000000001</c:v>
                </c:pt>
                <c:pt idx="29">
                  <c:v>20.686999</c:v>
                </c:pt>
                <c:pt idx="30">
                  <c:v>20.729883999999998</c:v>
                </c:pt>
                <c:pt idx="31">
                  <c:v>20.777923999999999</c:v>
                </c:pt>
                <c:pt idx="32">
                  <c:v>20.816700000000001</c:v>
                </c:pt>
                <c:pt idx="33">
                  <c:v>20.846074000000002</c:v>
                </c:pt>
                <c:pt idx="34">
                  <c:v>20.874071000000001</c:v>
                </c:pt>
                <c:pt idx="35">
                  <c:v>20.88823</c:v>
                </c:pt>
                <c:pt idx="36">
                  <c:v>20.890878000000001</c:v>
                </c:pt>
                <c:pt idx="37">
                  <c:v>20.899498000000001</c:v>
                </c:pt>
                <c:pt idx="38">
                  <c:v>20.914059999999999</c:v>
                </c:pt>
                <c:pt idx="39">
                  <c:v>20.935441999999998</c:v>
                </c:pt>
                <c:pt idx="40">
                  <c:v>20.946276000000001</c:v>
                </c:pt>
                <c:pt idx="41">
                  <c:v>20.950797999999999</c:v>
                </c:pt>
                <c:pt idx="42">
                  <c:v>20.963108999999999</c:v>
                </c:pt>
                <c:pt idx="43">
                  <c:v>20.983522000000001</c:v>
                </c:pt>
                <c:pt idx="44">
                  <c:v>21.006111000000001</c:v>
                </c:pt>
                <c:pt idx="45">
                  <c:v>21.029882000000001</c:v>
                </c:pt>
                <c:pt idx="46">
                  <c:v>21.057669000000001</c:v>
                </c:pt>
                <c:pt idx="47">
                  <c:v>21.094109</c:v>
                </c:pt>
                <c:pt idx="48">
                  <c:v>21.145845999999999</c:v>
                </c:pt>
                <c:pt idx="49">
                  <c:v>21.209092999999999</c:v>
                </c:pt>
                <c:pt idx="50">
                  <c:v>21.268694</c:v>
                </c:pt>
                <c:pt idx="51">
                  <c:v>21.313368000000001</c:v>
                </c:pt>
                <c:pt idx="52">
                  <c:v>21.355391999999998</c:v>
                </c:pt>
                <c:pt idx="53">
                  <c:v>21.400600000000001</c:v>
                </c:pt>
                <c:pt idx="54">
                  <c:v>21.443781999999999</c:v>
                </c:pt>
                <c:pt idx="55">
                  <c:v>21.470880000000001</c:v>
                </c:pt>
                <c:pt idx="56">
                  <c:v>21.487932000000001</c:v>
                </c:pt>
                <c:pt idx="57">
                  <c:v>21.509999000000001</c:v>
                </c:pt>
                <c:pt idx="58">
                  <c:v>21.531185000000001</c:v>
                </c:pt>
                <c:pt idx="59">
                  <c:v>21.546465000000001</c:v>
                </c:pt>
                <c:pt idx="60">
                  <c:v>21.553547999999999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AA'!$C$6:$BK$6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AA'!$C$9:$BK$9</c:f>
              <c:numCache>
                <c:formatCode>0.0</c:formatCode>
                <c:ptCount val="61"/>
                <c:pt idx="0">
                  <c:v>17.951000000000001</c:v>
                </c:pt>
                <c:pt idx="1">
                  <c:v>18.113</c:v>
                </c:pt>
                <c:pt idx="2">
                  <c:v>18.094999999999999</c:v>
                </c:pt>
                <c:pt idx="3">
                  <c:v>17.968</c:v>
                </c:pt>
                <c:pt idx="4">
                  <c:v>17.95</c:v>
                </c:pt>
                <c:pt idx="5">
                  <c:v>17.967949999999998</c:v>
                </c:pt>
                <c:pt idx="6">
                  <c:v>18.167774999999999</c:v>
                </c:pt>
                <c:pt idx="7">
                  <c:v>18.367621</c:v>
                </c:pt>
                <c:pt idx="8">
                  <c:v>18.464969</c:v>
                </c:pt>
                <c:pt idx="9">
                  <c:v>18.525903</c:v>
                </c:pt>
                <c:pt idx="10">
                  <c:v>18.618532999999999</c:v>
                </c:pt>
                <c:pt idx="11">
                  <c:v>18.748863</c:v>
                </c:pt>
                <c:pt idx="12">
                  <c:v>18.893312999999999</c:v>
                </c:pt>
                <c:pt idx="13">
                  <c:v>19.037763000000002</c:v>
                </c:pt>
                <c:pt idx="14">
                  <c:v>19.182213000000001</c:v>
                </c:pt>
                <c:pt idx="15">
                  <c:v>19.326663</c:v>
                </c:pt>
                <c:pt idx="16">
                  <c:v>19.471112999999999</c:v>
                </c:pt>
                <c:pt idx="17">
                  <c:v>19.615563000000002</c:v>
                </c:pt>
                <c:pt idx="18">
                  <c:v>19.760013000000001</c:v>
                </c:pt>
                <c:pt idx="19">
                  <c:v>19.904463</c:v>
                </c:pt>
                <c:pt idx="20">
                  <c:v>20.048912999999999</c:v>
                </c:pt>
                <c:pt idx="21">
                  <c:v>20.193363000000002</c:v>
                </c:pt>
                <c:pt idx="22">
                  <c:v>20.337813000000001</c:v>
                </c:pt>
                <c:pt idx="23">
                  <c:v>20.407861</c:v>
                </c:pt>
                <c:pt idx="24">
                  <c:v>20.481698000000002</c:v>
                </c:pt>
                <c:pt idx="25">
                  <c:v>20.541713000000001</c:v>
                </c:pt>
                <c:pt idx="26">
                  <c:v>20.587118</c:v>
                </c:pt>
                <c:pt idx="27">
                  <c:v>20.617034</c:v>
                </c:pt>
                <c:pt idx="28">
                  <c:v>20.643895000000001</c:v>
                </c:pt>
                <c:pt idx="29">
                  <c:v>20.686999</c:v>
                </c:pt>
                <c:pt idx="30">
                  <c:v>20.729883999999998</c:v>
                </c:pt>
                <c:pt idx="31">
                  <c:v>20.777923999999999</c:v>
                </c:pt>
                <c:pt idx="32">
                  <c:v>20.816700000000001</c:v>
                </c:pt>
                <c:pt idx="33">
                  <c:v>20.846074000000002</c:v>
                </c:pt>
                <c:pt idx="34">
                  <c:v>20.874071000000001</c:v>
                </c:pt>
                <c:pt idx="35">
                  <c:v>20.88823</c:v>
                </c:pt>
                <c:pt idx="36">
                  <c:v>20.890878000000001</c:v>
                </c:pt>
                <c:pt idx="37">
                  <c:v>20.899498000000001</c:v>
                </c:pt>
                <c:pt idx="38">
                  <c:v>20.914059999999999</c:v>
                </c:pt>
                <c:pt idx="39">
                  <c:v>20.935441999999998</c:v>
                </c:pt>
                <c:pt idx="40">
                  <c:v>20.946276000000001</c:v>
                </c:pt>
                <c:pt idx="41">
                  <c:v>20.950797999999999</c:v>
                </c:pt>
                <c:pt idx="42">
                  <c:v>20.963108999999999</c:v>
                </c:pt>
                <c:pt idx="43">
                  <c:v>20.983522000000001</c:v>
                </c:pt>
                <c:pt idx="44">
                  <c:v>21.006111000000001</c:v>
                </c:pt>
                <c:pt idx="45">
                  <c:v>21.029882000000001</c:v>
                </c:pt>
                <c:pt idx="46">
                  <c:v>21.057669000000001</c:v>
                </c:pt>
                <c:pt idx="47">
                  <c:v>21.094109</c:v>
                </c:pt>
                <c:pt idx="48">
                  <c:v>21.145845999999999</c:v>
                </c:pt>
                <c:pt idx="49">
                  <c:v>21.209092999999999</c:v>
                </c:pt>
                <c:pt idx="50">
                  <c:v>21.268694</c:v>
                </c:pt>
                <c:pt idx="51">
                  <c:v>21.313368000000001</c:v>
                </c:pt>
                <c:pt idx="52">
                  <c:v>21.355391999999998</c:v>
                </c:pt>
                <c:pt idx="53">
                  <c:v>21.400600000000001</c:v>
                </c:pt>
                <c:pt idx="54">
                  <c:v>21.443781999999999</c:v>
                </c:pt>
                <c:pt idx="55">
                  <c:v>21.470880000000001</c:v>
                </c:pt>
                <c:pt idx="56">
                  <c:v>21.487932000000001</c:v>
                </c:pt>
                <c:pt idx="57">
                  <c:v>21.509999000000001</c:v>
                </c:pt>
                <c:pt idx="58">
                  <c:v>21.531185000000001</c:v>
                </c:pt>
                <c:pt idx="59">
                  <c:v>21.546465000000001</c:v>
                </c:pt>
                <c:pt idx="60">
                  <c:v>21.553547999999999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AA'!$C$6:$BK$6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AA'!$C$10:$BK$10</c:f>
              <c:numCache>
                <c:formatCode>0.0</c:formatCode>
                <c:ptCount val="61"/>
                <c:pt idx="0">
                  <c:v>17.951000000000001</c:v>
                </c:pt>
                <c:pt idx="1">
                  <c:v>18.113</c:v>
                </c:pt>
                <c:pt idx="2">
                  <c:v>18.094999999999999</c:v>
                </c:pt>
                <c:pt idx="3">
                  <c:v>17.968</c:v>
                </c:pt>
                <c:pt idx="4">
                  <c:v>17.95</c:v>
                </c:pt>
                <c:pt idx="5">
                  <c:v>17.967949999999998</c:v>
                </c:pt>
                <c:pt idx="6">
                  <c:v>18.167774999999999</c:v>
                </c:pt>
                <c:pt idx="7">
                  <c:v>18.367621</c:v>
                </c:pt>
                <c:pt idx="8">
                  <c:v>18.464969</c:v>
                </c:pt>
                <c:pt idx="9">
                  <c:v>18.525903</c:v>
                </c:pt>
                <c:pt idx="10">
                  <c:v>18.618532999999999</c:v>
                </c:pt>
                <c:pt idx="11">
                  <c:v>18.748863</c:v>
                </c:pt>
                <c:pt idx="12">
                  <c:v>18.893312999999999</c:v>
                </c:pt>
                <c:pt idx="13">
                  <c:v>19.037763000000002</c:v>
                </c:pt>
                <c:pt idx="14">
                  <c:v>19.182213000000001</c:v>
                </c:pt>
                <c:pt idx="15">
                  <c:v>19.326663</c:v>
                </c:pt>
                <c:pt idx="16">
                  <c:v>19.471112999999999</c:v>
                </c:pt>
                <c:pt idx="17">
                  <c:v>19.615563000000002</c:v>
                </c:pt>
                <c:pt idx="18">
                  <c:v>19.760013000000001</c:v>
                </c:pt>
                <c:pt idx="19">
                  <c:v>19.904463</c:v>
                </c:pt>
                <c:pt idx="20">
                  <c:v>20.048912999999999</c:v>
                </c:pt>
                <c:pt idx="21">
                  <c:v>20.193363000000002</c:v>
                </c:pt>
                <c:pt idx="22">
                  <c:v>20.337813000000001</c:v>
                </c:pt>
                <c:pt idx="23">
                  <c:v>20.407861</c:v>
                </c:pt>
                <c:pt idx="24">
                  <c:v>20.481698000000002</c:v>
                </c:pt>
                <c:pt idx="25">
                  <c:v>20.541713000000001</c:v>
                </c:pt>
                <c:pt idx="26">
                  <c:v>20.587118</c:v>
                </c:pt>
                <c:pt idx="27">
                  <c:v>20.617034</c:v>
                </c:pt>
                <c:pt idx="28">
                  <c:v>20.643895000000001</c:v>
                </c:pt>
                <c:pt idx="29">
                  <c:v>20.686999</c:v>
                </c:pt>
                <c:pt idx="30">
                  <c:v>20.729883999999998</c:v>
                </c:pt>
                <c:pt idx="31">
                  <c:v>20.777923999999999</c:v>
                </c:pt>
                <c:pt idx="32">
                  <c:v>20.816700000000001</c:v>
                </c:pt>
                <c:pt idx="33">
                  <c:v>20.846074000000002</c:v>
                </c:pt>
                <c:pt idx="34">
                  <c:v>20.874071000000001</c:v>
                </c:pt>
                <c:pt idx="35">
                  <c:v>20.88823</c:v>
                </c:pt>
                <c:pt idx="36">
                  <c:v>20.890878000000001</c:v>
                </c:pt>
                <c:pt idx="37">
                  <c:v>20.899498000000001</c:v>
                </c:pt>
                <c:pt idx="38">
                  <c:v>20.914059999999999</c:v>
                </c:pt>
                <c:pt idx="39">
                  <c:v>20.935441999999998</c:v>
                </c:pt>
                <c:pt idx="40">
                  <c:v>20.946276000000001</c:v>
                </c:pt>
                <c:pt idx="41">
                  <c:v>20.950797999999999</c:v>
                </c:pt>
                <c:pt idx="42">
                  <c:v>20.963108999999999</c:v>
                </c:pt>
                <c:pt idx="43">
                  <c:v>20.983522000000001</c:v>
                </c:pt>
                <c:pt idx="44">
                  <c:v>21.006111000000001</c:v>
                </c:pt>
                <c:pt idx="45">
                  <c:v>21.029882000000001</c:v>
                </c:pt>
                <c:pt idx="46">
                  <c:v>21.057669000000001</c:v>
                </c:pt>
                <c:pt idx="47">
                  <c:v>21.094109</c:v>
                </c:pt>
                <c:pt idx="48">
                  <c:v>21.145845999999999</c:v>
                </c:pt>
                <c:pt idx="49">
                  <c:v>21.209092999999999</c:v>
                </c:pt>
                <c:pt idx="50">
                  <c:v>21.268694</c:v>
                </c:pt>
                <c:pt idx="51">
                  <c:v>21.313368000000001</c:v>
                </c:pt>
                <c:pt idx="52">
                  <c:v>21.355391999999998</c:v>
                </c:pt>
                <c:pt idx="53">
                  <c:v>21.400600000000001</c:v>
                </c:pt>
                <c:pt idx="54">
                  <c:v>21.443781999999999</c:v>
                </c:pt>
                <c:pt idx="55">
                  <c:v>21.470880000000001</c:v>
                </c:pt>
                <c:pt idx="56">
                  <c:v>21.487932000000001</c:v>
                </c:pt>
                <c:pt idx="57">
                  <c:v>21.509999000000001</c:v>
                </c:pt>
                <c:pt idx="58">
                  <c:v>21.531185000000001</c:v>
                </c:pt>
                <c:pt idx="59">
                  <c:v>21.546465000000001</c:v>
                </c:pt>
                <c:pt idx="60">
                  <c:v>21.553547999999999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0368"/>
        <c:axId val="94588928"/>
      </c:lineChart>
      <c:catAx>
        <c:axId val="945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4588928"/>
        <c:crosses val="autoZero"/>
        <c:auto val="1"/>
        <c:lblAlgn val="ctr"/>
        <c:lblOffset val="100"/>
        <c:tickLblSkip val="10"/>
        <c:noMultiLvlLbl val="0"/>
      </c:catAx>
      <c:valAx>
        <c:axId val="94588928"/>
        <c:scaling>
          <c:orientation val="minMax"/>
          <c:max val="22"/>
          <c:min val="17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5703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AA'!$C$13:$BK$13</c:f>
              <c:numCache>
                <c:formatCode>0.0</c:formatCode>
                <c:ptCount val="61"/>
                <c:pt idx="0">
                  <c:v>71.455327934998365</c:v>
                </c:pt>
                <c:pt idx="1">
                  <c:v>70.436493318304656</c:v>
                </c:pt>
                <c:pt idx="2">
                  <c:v>71.379856536171317</c:v>
                </c:pt>
                <c:pt idx="3">
                  <c:v>71.35048305455274</c:v>
                </c:pt>
                <c:pt idx="4">
                  <c:v>72.274349790082766</c:v>
                </c:pt>
                <c:pt idx="5">
                  <c:v>74.134512543018971</c:v>
                </c:pt>
                <c:pt idx="6">
                  <c:v>76.107934950551424</c:v>
                </c:pt>
                <c:pt idx="7">
                  <c:v>77.346043923886143</c:v>
                </c:pt>
                <c:pt idx="8">
                  <c:v>78.732462838108859</c:v>
                </c:pt>
                <c:pt idx="9">
                  <c:v>82.096550786301108</c:v>
                </c:pt>
                <c:pt idx="10">
                  <c:v>83.607901001223041</c:v>
                </c:pt>
                <c:pt idx="11">
                  <c:v>85.412327299949339</c:v>
                </c:pt>
                <c:pt idx="12">
                  <c:v>87.476389267389422</c:v>
                </c:pt>
                <c:pt idx="13">
                  <c:v>89.433212936786603</c:v>
                </c:pt>
                <c:pt idx="14">
                  <c:v>91.492210778316149</c:v>
                </c:pt>
                <c:pt idx="15">
                  <c:v>93.701409343499378</c:v>
                </c:pt>
                <c:pt idx="16">
                  <c:v>95.528928310232388</c:v>
                </c:pt>
                <c:pt idx="17">
                  <c:v>97.467499167670269</c:v>
                </c:pt>
                <c:pt idx="18">
                  <c:v>99.483443093651829</c:v>
                </c:pt>
                <c:pt idx="19">
                  <c:v>101.56674792088462</c:v>
                </c:pt>
                <c:pt idx="20">
                  <c:v>103.80580087578161</c:v>
                </c:pt>
                <c:pt idx="21">
                  <c:v>106.13669294483321</c:v>
                </c:pt>
                <c:pt idx="22">
                  <c:v>108.53879860825081</c:v>
                </c:pt>
                <c:pt idx="23">
                  <c:v>110.79407914060437</c:v>
                </c:pt>
                <c:pt idx="24">
                  <c:v>113.10788345171333</c:v>
                </c:pt>
                <c:pt idx="25">
                  <c:v>115.40930927468318</c:v>
                </c:pt>
                <c:pt idx="26">
                  <c:v>117.69427110965927</c:v>
                </c:pt>
                <c:pt idx="27">
                  <c:v>119.93864634527542</c:v>
                </c:pt>
                <c:pt idx="28">
                  <c:v>122.2044772442532</c:v>
                </c:pt>
                <c:pt idx="29">
                  <c:v>124.59684453821255</c:v>
                </c:pt>
                <c:pt idx="30">
                  <c:v>127.05394497663029</c:v>
                </c:pt>
                <c:pt idx="31">
                  <c:v>129.57179276049291</c:v>
                </c:pt>
                <c:pt idx="32">
                  <c:v>132.09295053589858</c:v>
                </c:pt>
                <c:pt idx="33">
                  <c:v>134.59658676530148</c:v>
                </c:pt>
                <c:pt idx="34">
                  <c:v>137.1431270687454</c:v>
                </c:pt>
                <c:pt idx="35">
                  <c:v>139.66097426029657</c:v>
                </c:pt>
                <c:pt idx="36">
                  <c:v>142.13730434667659</c:v>
                </c:pt>
                <c:pt idx="37">
                  <c:v>144.69769438014444</c:v>
                </c:pt>
                <c:pt idx="38">
                  <c:v>147.3524282918136</c:v>
                </c:pt>
                <c:pt idx="39">
                  <c:v>150.09559530983987</c:v>
                </c:pt>
                <c:pt idx="40">
                  <c:v>152.81905799862324</c:v>
                </c:pt>
                <c:pt idx="41">
                  <c:v>155.5627651484713</c:v>
                </c:pt>
                <c:pt idx="42">
                  <c:v>158.39248877182567</c:v>
                </c:pt>
                <c:pt idx="43">
                  <c:v>161.33365979760268</c:v>
                </c:pt>
                <c:pt idx="44">
                  <c:v>164.35084512047345</c:v>
                </c:pt>
                <c:pt idx="45">
                  <c:v>167.42758355295206</c:v>
                </c:pt>
                <c:pt idx="46">
                  <c:v>170.60283658697293</c:v>
                </c:pt>
                <c:pt idx="47">
                  <c:v>173.90259496682748</c:v>
                </c:pt>
                <c:pt idx="48">
                  <c:v>177.37312650916027</c:v>
                </c:pt>
                <c:pt idx="49">
                  <c:v>181.01303742243425</c:v>
                </c:pt>
                <c:pt idx="50">
                  <c:v>184.692199083708</c:v>
                </c:pt>
                <c:pt idx="51">
                  <c:v>188.32367419518158</c:v>
                </c:pt>
                <c:pt idx="52">
                  <c:v>192.02712109209105</c:v>
                </c:pt>
                <c:pt idx="53">
                  <c:v>195.82624726935498</c:v>
                </c:pt>
                <c:pt idx="54">
                  <c:v>199.67832681370544</c:v>
                </c:pt>
                <c:pt idx="55">
                  <c:v>203.4491215298427</c:v>
                </c:pt>
                <c:pt idx="56">
                  <c:v>207.21100627271241</c:v>
                </c:pt>
                <c:pt idx="57">
                  <c:v>211.0904414782413</c:v>
                </c:pt>
                <c:pt idx="58">
                  <c:v>215.03997558266204</c:v>
                </c:pt>
                <c:pt idx="59">
                  <c:v>219.01014955075033</c:v>
                </c:pt>
                <c:pt idx="60">
                  <c:v>222.97302504733977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AA'!$C$14:$BK$14</c:f>
              <c:numCache>
                <c:formatCode>0.0</c:formatCode>
                <c:ptCount val="61"/>
                <c:pt idx="0">
                  <c:v>71.455327934998365</c:v>
                </c:pt>
                <c:pt idx="1">
                  <c:v>70.436493318304656</c:v>
                </c:pt>
                <c:pt idx="2">
                  <c:v>71.379856536171317</c:v>
                </c:pt>
                <c:pt idx="3">
                  <c:v>71.35048305455274</c:v>
                </c:pt>
                <c:pt idx="4">
                  <c:v>72.274349790082766</c:v>
                </c:pt>
                <c:pt idx="5">
                  <c:v>74.134512543018971</c:v>
                </c:pt>
                <c:pt idx="6">
                  <c:v>76.107934950551424</c:v>
                </c:pt>
                <c:pt idx="7">
                  <c:v>77.346043923886143</c:v>
                </c:pt>
                <c:pt idx="8">
                  <c:v>78.732462838108859</c:v>
                </c:pt>
                <c:pt idx="9">
                  <c:v>82.096550786301108</c:v>
                </c:pt>
                <c:pt idx="10">
                  <c:v>83.607901001223041</c:v>
                </c:pt>
                <c:pt idx="11">
                  <c:v>85.412327299949354</c:v>
                </c:pt>
                <c:pt idx="12">
                  <c:v>87.397848226234188</c:v>
                </c:pt>
                <c:pt idx="13">
                  <c:v>89.278948449259147</c:v>
                </c:pt>
                <c:pt idx="14">
                  <c:v>91.233286051190944</c:v>
                </c:pt>
                <c:pt idx="15">
                  <c:v>93.313686764790432</c:v>
                </c:pt>
                <c:pt idx="16">
                  <c:v>94.983914261339336</c:v>
                </c:pt>
                <c:pt idx="17">
                  <c:v>96.739820286489987</c:v>
                </c:pt>
                <c:pt idx="18">
                  <c:v>98.533909948723661</c:v>
                </c:pt>
                <c:pt idx="19">
                  <c:v>100.3684368260309</c:v>
                </c:pt>
                <c:pt idx="20">
                  <c:v>102.32550670313528</c:v>
                </c:pt>
                <c:pt idx="21">
                  <c:v>104.34708348634251</c:v>
                </c:pt>
                <c:pt idx="22">
                  <c:v>106.40529381650815</c:v>
                </c:pt>
                <c:pt idx="23">
                  <c:v>108.31665847400959</c:v>
                </c:pt>
                <c:pt idx="24">
                  <c:v>110.27580168311425</c:v>
                </c:pt>
                <c:pt idx="25">
                  <c:v>112.21285274548099</c:v>
                </c:pt>
                <c:pt idx="26">
                  <c:v>114.12079003160193</c:v>
                </c:pt>
                <c:pt idx="27">
                  <c:v>115.97906993883174</c:v>
                </c:pt>
                <c:pt idx="28">
                  <c:v>117.84975262766028</c:v>
                </c:pt>
                <c:pt idx="29">
                  <c:v>119.8362731260662</c:v>
                </c:pt>
                <c:pt idx="30">
                  <c:v>121.87320462360752</c:v>
                </c:pt>
                <c:pt idx="31">
                  <c:v>123.9582252636381</c:v>
                </c:pt>
                <c:pt idx="32">
                  <c:v>126.03559220052078</c:v>
                </c:pt>
                <c:pt idx="33">
                  <c:v>128.08235219274158</c:v>
                </c:pt>
                <c:pt idx="34">
                  <c:v>130.16168013516847</c:v>
                </c:pt>
                <c:pt idx="35">
                  <c:v>132.20110613132411</c:v>
                </c:pt>
                <c:pt idx="36">
                  <c:v>134.19162777080325</c:v>
                </c:pt>
                <c:pt idx="37">
                  <c:v>136.25141371136664</c:v>
                </c:pt>
                <c:pt idx="38">
                  <c:v>138.3921247749816</c:v>
                </c:pt>
                <c:pt idx="39">
                  <c:v>140.60309580631548</c:v>
                </c:pt>
                <c:pt idx="40">
                  <c:v>142.78362615654581</c:v>
                </c:pt>
                <c:pt idx="41">
                  <c:v>144.97196851816818</c:v>
                </c:pt>
                <c:pt idx="42">
                  <c:v>147.22935001763602</c:v>
                </c:pt>
                <c:pt idx="43">
                  <c:v>149.58003868274059</c:v>
                </c:pt>
                <c:pt idx="44">
                  <c:v>151.98839104694682</c:v>
                </c:pt>
                <c:pt idx="45">
                  <c:v>154.44002280059195</c:v>
                </c:pt>
                <c:pt idx="46">
                  <c:v>156.97517033148756</c:v>
                </c:pt>
                <c:pt idx="47">
                  <c:v>159.60970960528721</c:v>
                </c:pt>
                <c:pt idx="48">
                  <c:v>162.39009371545126</c:v>
                </c:pt>
                <c:pt idx="49">
                  <c:v>165.31315735790361</c:v>
                </c:pt>
                <c:pt idx="50">
                  <c:v>168.25755861348514</c:v>
                </c:pt>
                <c:pt idx="51">
                  <c:v>171.1467256646792</c:v>
                </c:pt>
                <c:pt idx="52">
                  <c:v>174.08487613901556</c:v>
                </c:pt>
                <c:pt idx="53">
                  <c:v>177.09482237936774</c:v>
                </c:pt>
                <c:pt idx="54">
                  <c:v>180.13987342854998</c:v>
                </c:pt>
                <c:pt idx="55">
                  <c:v>183.1008584808481</c:v>
                </c:pt>
                <c:pt idx="56">
                  <c:v>186.03680276944539</c:v>
                </c:pt>
                <c:pt idx="57">
                  <c:v>189.0652460753073</c:v>
                </c:pt>
                <c:pt idx="58">
                  <c:v>192.14272592954941</c:v>
                </c:pt>
                <c:pt idx="59">
                  <c:v>195.22976549071282</c:v>
                </c:pt>
                <c:pt idx="60">
                  <c:v>198.296956341992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AA'!$C$15:$BK$15</c:f>
              <c:numCache>
                <c:formatCode>0.0</c:formatCode>
                <c:ptCount val="61"/>
                <c:pt idx="0">
                  <c:v>71.455327934998365</c:v>
                </c:pt>
                <c:pt idx="1">
                  <c:v>70.436493318304656</c:v>
                </c:pt>
                <c:pt idx="2">
                  <c:v>71.379856536171317</c:v>
                </c:pt>
                <c:pt idx="3">
                  <c:v>71.35048305455274</c:v>
                </c:pt>
                <c:pt idx="4">
                  <c:v>72.274349790082766</c:v>
                </c:pt>
                <c:pt idx="5">
                  <c:v>74.134512543018971</c:v>
                </c:pt>
                <c:pt idx="6">
                  <c:v>76.107934950551424</c:v>
                </c:pt>
                <c:pt idx="7">
                  <c:v>77.346043923886143</c:v>
                </c:pt>
                <c:pt idx="8">
                  <c:v>78.732462838108859</c:v>
                </c:pt>
                <c:pt idx="9">
                  <c:v>82.096550786301108</c:v>
                </c:pt>
                <c:pt idx="10">
                  <c:v>83.607901001223041</c:v>
                </c:pt>
                <c:pt idx="11">
                  <c:v>85.412327299949339</c:v>
                </c:pt>
                <c:pt idx="12">
                  <c:v>87.34548753213069</c:v>
                </c:pt>
                <c:pt idx="13">
                  <c:v>89.176105457574167</c:v>
                </c:pt>
                <c:pt idx="14">
                  <c:v>91.060669566440779</c:v>
                </c:pt>
                <c:pt idx="15">
                  <c:v>93.055205045651135</c:v>
                </c:pt>
                <c:pt idx="16">
                  <c:v>94.620571562077302</c:v>
                </c:pt>
                <c:pt idx="17">
                  <c:v>96.254701032369809</c:v>
                </c:pt>
                <c:pt idx="18">
                  <c:v>97.900887852104901</c:v>
                </c:pt>
                <c:pt idx="19">
                  <c:v>99.569562762795073</c:v>
                </c:pt>
                <c:pt idx="20">
                  <c:v>101.33864392137112</c:v>
                </c:pt>
                <c:pt idx="21">
                  <c:v>103.15401051401535</c:v>
                </c:pt>
                <c:pt idx="22">
                  <c:v>104.98295728867964</c:v>
                </c:pt>
                <c:pt idx="23">
                  <c:v>106.66504469627975</c:v>
                </c:pt>
                <c:pt idx="24">
                  <c:v>108.3877471707149</c:v>
                </c:pt>
                <c:pt idx="25">
                  <c:v>110.08188172601285</c:v>
                </c:pt>
                <c:pt idx="26">
                  <c:v>111.73846931289698</c:v>
                </c:pt>
                <c:pt idx="27">
                  <c:v>113.33935233453592</c:v>
                </c:pt>
                <c:pt idx="28">
                  <c:v>114.946602883265</c:v>
                </c:pt>
                <c:pt idx="29">
                  <c:v>116.66255885130198</c:v>
                </c:pt>
                <c:pt idx="30">
                  <c:v>118.41937772159241</c:v>
                </c:pt>
                <c:pt idx="31">
                  <c:v>120.2158469324015</c:v>
                </c:pt>
                <c:pt idx="32">
                  <c:v>121.99735331026892</c:v>
                </c:pt>
                <c:pt idx="33">
                  <c:v>123.73952914436825</c:v>
                </c:pt>
                <c:pt idx="34">
                  <c:v>125.50738217945053</c:v>
                </c:pt>
                <c:pt idx="35">
                  <c:v>127.22786071200916</c:v>
                </c:pt>
                <c:pt idx="36">
                  <c:v>128.89451005355434</c:v>
                </c:pt>
                <c:pt idx="37">
                  <c:v>130.62055993218155</c:v>
                </c:pt>
                <c:pt idx="38">
                  <c:v>132.4185890970937</c:v>
                </c:pt>
                <c:pt idx="39">
                  <c:v>134.27476280396593</c:v>
                </c:pt>
                <c:pt idx="40">
                  <c:v>136.09333826182757</c:v>
                </c:pt>
                <c:pt idx="41">
                  <c:v>137.91143743129939</c:v>
                </c:pt>
                <c:pt idx="42">
                  <c:v>139.78725751484285</c:v>
                </c:pt>
                <c:pt idx="43">
                  <c:v>141.7442912728325</c:v>
                </c:pt>
                <c:pt idx="44">
                  <c:v>143.74675499792906</c:v>
                </c:pt>
                <c:pt idx="45">
                  <c:v>145.78164896568526</c:v>
                </c:pt>
                <c:pt idx="46">
                  <c:v>147.89005949449722</c:v>
                </c:pt>
                <c:pt idx="47">
                  <c:v>150.08111936426033</c:v>
                </c:pt>
                <c:pt idx="48">
                  <c:v>152.40140518631196</c:v>
                </c:pt>
                <c:pt idx="49">
                  <c:v>154.84657064821653</c:v>
                </c:pt>
                <c:pt idx="50">
                  <c:v>157.30113163333652</c:v>
                </c:pt>
                <c:pt idx="51">
                  <c:v>159.69542664434428</c:v>
                </c:pt>
                <c:pt idx="52">
                  <c:v>162.12337950363181</c:v>
                </c:pt>
                <c:pt idx="53">
                  <c:v>164.60720578604287</c:v>
                </c:pt>
                <c:pt idx="54">
                  <c:v>167.11423783844637</c:v>
                </c:pt>
                <c:pt idx="55">
                  <c:v>169.53534978151831</c:v>
                </c:pt>
                <c:pt idx="56">
                  <c:v>171.92066710060064</c:v>
                </c:pt>
                <c:pt idx="57">
                  <c:v>174.38178247335134</c:v>
                </c:pt>
                <c:pt idx="58">
                  <c:v>176.87789282747431</c:v>
                </c:pt>
                <c:pt idx="59">
                  <c:v>179.3761761173545</c:v>
                </c:pt>
                <c:pt idx="60">
                  <c:v>181.84624387176004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AA'!$C$16:$BK$16</c:f>
              <c:numCache>
                <c:formatCode>0.0</c:formatCode>
                <c:ptCount val="61"/>
                <c:pt idx="0">
                  <c:v>71.455327934998365</c:v>
                </c:pt>
                <c:pt idx="1">
                  <c:v>70.436493318304656</c:v>
                </c:pt>
                <c:pt idx="2">
                  <c:v>71.379856536171317</c:v>
                </c:pt>
                <c:pt idx="3">
                  <c:v>71.35048305455274</c:v>
                </c:pt>
                <c:pt idx="4">
                  <c:v>72.274349790082766</c:v>
                </c:pt>
                <c:pt idx="5">
                  <c:v>74.134512543018971</c:v>
                </c:pt>
                <c:pt idx="6">
                  <c:v>76.107934950551424</c:v>
                </c:pt>
                <c:pt idx="7">
                  <c:v>77.346043923886143</c:v>
                </c:pt>
                <c:pt idx="8">
                  <c:v>78.732462838108859</c:v>
                </c:pt>
                <c:pt idx="9">
                  <c:v>82.096550786301108</c:v>
                </c:pt>
                <c:pt idx="10">
                  <c:v>83.607901001223041</c:v>
                </c:pt>
                <c:pt idx="11">
                  <c:v>85.412327299949311</c:v>
                </c:pt>
                <c:pt idx="12">
                  <c:v>87.266946490975428</c:v>
                </c:pt>
                <c:pt idx="13">
                  <c:v>89.021840970046696</c:v>
                </c:pt>
                <c:pt idx="14">
                  <c:v>90.801744839315546</c:v>
                </c:pt>
                <c:pt idx="15">
                  <c:v>92.667482466942175</c:v>
                </c:pt>
                <c:pt idx="16">
                  <c:v>94.075557513184236</c:v>
                </c:pt>
                <c:pt idx="17">
                  <c:v>95.527022151189556</c:v>
                </c:pt>
                <c:pt idx="18">
                  <c:v>96.951354707176733</c:v>
                </c:pt>
                <c:pt idx="19">
                  <c:v>98.37125166794138</c:v>
                </c:pt>
                <c:pt idx="20">
                  <c:v>99.858349748724748</c:v>
                </c:pt>
                <c:pt idx="21">
                  <c:v>101.36440105552465</c:v>
                </c:pt>
                <c:pt idx="22">
                  <c:v>102.84945249693691</c:v>
                </c:pt>
                <c:pt idx="23">
                  <c:v>104.18762402968493</c:v>
                </c:pt>
                <c:pt idx="24">
                  <c:v>105.55566540211576</c:v>
                </c:pt>
                <c:pt idx="25">
                  <c:v>106.8854251968106</c:v>
                </c:pt>
                <c:pt idx="26">
                  <c:v>108.16498823483958</c:v>
                </c:pt>
                <c:pt idx="27">
                  <c:v>109.37977592809223</c:v>
                </c:pt>
                <c:pt idx="28">
                  <c:v>110.5918782666721</c:v>
                </c:pt>
                <c:pt idx="29">
                  <c:v>111.90198743915568</c:v>
                </c:pt>
                <c:pt idx="30">
                  <c:v>113.2386373685697</c:v>
                </c:pt>
                <c:pt idx="31">
                  <c:v>114.60227943554673</c:v>
                </c:pt>
                <c:pt idx="32">
                  <c:v>115.93999497489106</c:v>
                </c:pt>
                <c:pt idx="33">
                  <c:v>117.22529457180833</c:v>
                </c:pt>
                <c:pt idx="34">
                  <c:v>118.52593524587357</c:v>
                </c:pt>
                <c:pt idx="35">
                  <c:v>119.76799258303669</c:v>
                </c:pt>
                <c:pt idx="36">
                  <c:v>120.94883347768096</c:v>
                </c:pt>
                <c:pt idx="37">
                  <c:v>122.17427926340378</c:v>
                </c:pt>
                <c:pt idx="38">
                  <c:v>123.45828558026176</c:v>
                </c:pt>
                <c:pt idx="39">
                  <c:v>124.7822633004415</c:v>
                </c:pt>
                <c:pt idx="40">
                  <c:v>126.05790641975021</c:v>
                </c:pt>
                <c:pt idx="41">
                  <c:v>127.32064080099624</c:v>
                </c:pt>
                <c:pt idx="42">
                  <c:v>128.62411876065315</c:v>
                </c:pt>
                <c:pt idx="43">
                  <c:v>129.99067015797038</c:v>
                </c:pt>
                <c:pt idx="44">
                  <c:v>131.3843009244024</c:v>
                </c:pt>
                <c:pt idx="45">
                  <c:v>132.79408821332518</c:v>
                </c:pt>
                <c:pt idx="46">
                  <c:v>134.26239323901191</c:v>
                </c:pt>
                <c:pt idx="47">
                  <c:v>135.78823400271995</c:v>
                </c:pt>
                <c:pt idx="48">
                  <c:v>137.418372392603</c:v>
                </c:pt>
                <c:pt idx="49">
                  <c:v>139.14669058368591</c:v>
                </c:pt>
                <c:pt idx="50">
                  <c:v>140.86649116311366</c:v>
                </c:pt>
                <c:pt idx="51">
                  <c:v>142.51847811384195</c:v>
                </c:pt>
                <c:pt idx="52">
                  <c:v>144.18113455055629</c:v>
                </c:pt>
                <c:pt idx="53">
                  <c:v>145.87578089605557</c:v>
                </c:pt>
                <c:pt idx="54">
                  <c:v>147.57578445329088</c:v>
                </c:pt>
                <c:pt idx="55">
                  <c:v>149.18708673252371</c:v>
                </c:pt>
                <c:pt idx="56">
                  <c:v>150.74646359733356</c:v>
                </c:pt>
                <c:pt idx="57">
                  <c:v>152.35658707041733</c:v>
                </c:pt>
                <c:pt idx="58">
                  <c:v>153.98064317436169</c:v>
                </c:pt>
                <c:pt idx="59">
                  <c:v>155.59579205731708</c:v>
                </c:pt>
                <c:pt idx="60">
                  <c:v>157.17017516641218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4625152"/>
      </c:lineChart>
      <c:catAx>
        <c:axId val="946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4625152"/>
        <c:crosses val="autoZero"/>
        <c:auto val="1"/>
        <c:lblAlgn val="ctr"/>
        <c:lblOffset val="100"/>
        <c:tickLblSkip val="10"/>
        <c:noMultiLvlLbl val="0"/>
      </c:catAx>
      <c:valAx>
        <c:axId val="94625152"/>
        <c:scaling>
          <c:orientation val="minMax"/>
          <c:max val="25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62323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AA'!$C$19:$BK$19</c:f>
              <c:numCache>
                <c:formatCode>0.0%</c:formatCode>
                <c:ptCount val="61"/>
                <c:pt idx="0">
                  <c:v>3.3807873628520856E-2</c:v>
                </c:pt>
                <c:pt idx="1">
                  <c:v>3.3028034307181535E-2</c:v>
                </c:pt>
                <c:pt idx="2">
                  <c:v>3.3673131385297934E-2</c:v>
                </c:pt>
                <c:pt idx="3">
                  <c:v>3.3495522769947335E-2</c:v>
                </c:pt>
                <c:pt idx="4">
                  <c:v>3.3586229900722631E-2</c:v>
                </c:pt>
                <c:pt idx="5">
                  <c:v>3.3718480343376177E-2</c:v>
                </c:pt>
                <c:pt idx="6">
                  <c:v>3.4146624239602963E-2</c:v>
                </c:pt>
                <c:pt idx="7">
                  <c:v>3.4290928647194921E-2</c:v>
                </c:pt>
                <c:pt idx="8">
                  <c:v>3.4423792686576145E-2</c:v>
                </c:pt>
                <c:pt idx="9">
                  <c:v>3.5329385513539771E-2</c:v>
                </c:pt>
                <c:pt idx="10">
                  <c:v>3.537834724898662E-2</c:v>
                </c:pt>
                <c:pt idx="11">
                  <c:v>3.5506319858974643E-2</c:v>
                </c:pt>
                <c:pt idx="12">
                  <c:v>3.5721375694838124E-2</c:v>
                </c:pt>
                <c:pt idx="13">
                  <c:v>3.5857097115609748E-2</c:v>
                </c:pt>
                <c:pt idx="14">
                  <c:v>3.5980996403103267E-2</c:v>
                </c:pt>
                <c:pt idx="15">
                  <c:v>3.6102483015242867E-2</c:v>
                </c:pt>
                <c:pt idx="16">
                  <c:v>3.6191359887502057E-2</c:v>
                </c:pt>
                <c:pt idx="17">
                  <c:v>3.6276443688803069E-2</c:v>
                </c:pt>
                <c:pt idx="18">
                  <c:v>3.6354205373051694E-2</c:v>
                </c:pt>
                <c:pt idx="19">
                  <c:v>3.6416313622268395E-2</c:v>
                </c:pt>
                <c:pt idx="20">
                  <c:v>3.6467877988073397E-2</c:v>
                </c:pt>
                <c:pt idx="21">
                  <c:v>3.6505522404544286E-2</c:v>
                </c:pt>
                <c:pt idx="22">
                  <c:v>3.6524530159901619E-2</c:v>
                </c:pt>
                <c:pt idx="23">
                  <c:v>3.6534500245860496E-2</c:v>
                </c:pt>
                <c:pt idx="24">
                  <c:v>3.6548241455511055E-2</c:v>
                </c:pt>
                <c:pt idx="25">
                  <c:v>3.6557097241399772E-2</c:v>
                </c:pt>
                <c:pt idx="26">
                  <c:v>3.6564223844660508E-2</c:v>
                </c:pt>
                <c:pt idx="27">
                  <c:v>3.6566718996377368E-2</c:v>
                </c:pt>
                <c:pt idx="28">
                  <c:v>3.6562828464532883E-2</c:v>
                </c:pt>
                <c:pt idx="29">
                  <c:v>3.6565581220457249E-2</c:v>
                </c:pt>
                <c:pt idx="30">
                  <c:v>3.6566312984784008E-2</c:v>
                </c:pt>
                <c:pt idx="31">
                  <c:v>3.6570514166014013E-2</c:v>
                </c:pt>
                <c:pt idx="32">
                  <c:v>3.6568993694102513E-2</c:v>
                </c:pt>
                <c:pt idx="33">
                  <c:v>3.656732833586325E-2</c:v>
                </c:pt>
                <c:pt idx="34">
                  <c:v>3.6564450265448051E-2</c:v>
                </c:pt>
                <c:pt idx="35">
                  <c:v>3.6559397884254136E-2</c:v>
                </c:pt>
                <c:pt idx="36">
                  <c:v>3.6546147649539534E-2</c:v>
                </c:pt>
                <c:pt idx="37">
                  <c:v>3.6535865269081022E-2</c:v>
                </c:pt>
                <c:pt idx="38">
                  <c:v>3.6526781887636695E-2</c:v>
                </c:pt>
                <c:pt idx="39">
                  <c:v>3.6520198172313188E-2</c:v>
                </c:pt>
                <c:pt idx="40">
                  <c:v>3.651104854918389E-2</c:v>
                </c:pt>
                <c:pt idx="41">
                  <c:v>3.6502225917678391E-2</c:v>
                </c:pt>
                <c:pt idx="42">
                  <c:v>3.6494707454346548E-2</c:v>
                </c:pt>
                <c:pt idx="43">
                  <c:v>3.6490010088058127E-2</c:v>
                </c:pt>
                <c:pt idx="44">
                  <c:v>3.6486483009648678E-2</c:v>
                </c:pt>
                <c:pt idx="45">
                  <c:v>3.648363769900112E-2</c:v>
                </c:pt>
                <c:pt idx="46">
                  <c:v>3.6482382209810517E-2</c:v>
                </c:pt>
                <c:pt idx="47">
                  <c:v>3.6480297755876349E-2</c:v>
                </c:pt>
                <c:pt idx="48">
                  <c:v>3.6485905210094129E-2</c:v>
                </c:pt>
                <c:pt idx="49">
                  <c:v>3.6490239198950385E-2</c:v>
                </c:pt>
                <c:pt idx="50">
                  <c:v>3.6494724328264096E-2</c:v>
                </c:pt>
                <c:pt idx="51">
                  <c:v>3.6500534457538543E-2</c:v>
                </c:pt>
                <c:pt idx="52">
                  <c:v>3.6506453608734647E-2</c:v>
                </c:pt>
                <c:pt idx="53">
                  <c:v>3.6513053158438752E-2</c:v>
                </c:pt>
                <c:pt idx="54">
                  <c:v>3.6519174071042645E-2</c:v>
                </c:pt>
                <c:pt idx="55">
                  <c:v>3.6515029253026673E-2</c:v>
                </c:pt>
                <c:pt idx="56">
                  <c:v>3.6511105413207443E-2</c:v>
                </c:pt>
                <c:pt idx="57">
                  <c:v>3.6511899230679136E-2</c:v>
                </c:pt>
                <c:pt idx="58">
                  <c:v>3.65122630712073E-2</c:v>
                </c:pt>
                <c:pt idx="59">
                  <c:v>3.6510918468040034E-2</c:v>
                </c:pt>
                <c:pt idx="60">
                  <c:v>3.6507134819318318E-2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AA'!$C$20:$BK$20</c:f>
              <c:numCache>
                <c:formatCode>0.0%</c:formatCode>
                <c:ptCount val="61"/>
                <c:pt idx="0">
                  <c:v>3.3807873628520856E-2</c:v>
                </c:pt>
                <c:pt idx="1">
                  <c:v>3.3028034307181535E-2</c:v>
                </c:pt>
                <c:pt idx="2">
                  <c:v>3.3673131385297934E-2</c:v>
                </c:pt>
                <c:pt idx="3">
                  <c:v>3.3495522769947335E-2</c:v>
                </c:pt>
                <c:pt idx="4">
                  <c:v>3.3586229900722631E-2</c:v>
                </c:pt>
                <c:pt idx="5">
                  <c:v>3.3718480343376177E-2</c:v>
                </c:pt>
                <c:pt idx="6">
                  <c:v>3.4146624239602963E-2</c:v>
                </c:pt>
                <c:pt idx="7">
                  <c:v>3.4290928647194921E-2</c:v>
                </c:pt>
                <c:pt idx="8">
                  <c:v>3.4423792686576145E-2</c:v>
                </c:pt>
                <c:pt idx="9">
                  <c:v>3.5329385513539771E-2</c:v>
                </c:pt>
                <c:pt idx="10">
                  <c:v>3.537834724898662E-2</c:v>
                </c:pt>
                <c:pt idx="11">
                  <c:v>3.5513297616635839E-2</c:v>
                </c:pt>
                <c:pt idx="12">
                  <c:v>3.5713858014046168E-2</c:v>
                </c:pt>
                <c:pt idx="13">
                  <c:v>3.5848032060644047E-2</c:v>
                </c:pt>
                <c:pt idx="14">
                  <c:v>3.5967357961061527E-2</c:v>
                </c:pt>
                <c:pt idx="15">
                  <c:v>3.6087428697967931E-2</c:v>
                </c:pt>
                <c:pt idx="16">
                  <c:v>3.6172683243635477E-2</c:v>
                </c:pt>
                <c:pt idx="17">
                  <c:v>3.6254068274451247E-2</c:v>
                </c:pt>
                <c:pt idx="18">
                  <c:v>3.6327022719362036E-2</c:v>
                </c:pt>
                <c:pt idx="19">
                  <c:v>3.638482550539536E-2</c:v>
                </c:pt>
                <c:pt idx="20">
                  <c:v>3.6438396899744159E-2</c:v>
                </c:pt>
                <c:pt idx="21">
                  <c:v>3.6476181409941154E-2</c:v>
                </c:pt>
                <c:pt idx="22">
                  <c:v>3.6498539438496888E-2</c:v>
                </c:pt>
                <c:pt idx="23">
                  <c:v>3.6515149764722796E-2</c:v>
                </c:pt>
                <c:pt idx="24">
                  <c:v>3.6536222069628053E-2</c:v>
                </c:pt>
                <c:pt idx="25">
                  <c:v>3.6552944218594681E-2</c:v>
                </c:pt>
                <c:pt idx="26">
                  <c:v>3.656742879683076E-2</c:v>
                </c:pt>
                <c:pt idx="27">
                  <c:v>3.6577630520048539E-2</c:v>
                </c:pt>
                <c:pt idx="28">
                  <c:v>3.658589316777705E-2</c:v>
                </c:pt>
                <c:pt idx="29">
                  <c:v>3.6598720092665023E-2</c:v>
                </c:pt>
                <c:pt idx="30">
                  <c:v>3.6609433706162001E-2</c:v>
                </c:pt>
                <c:pt idx="31">
                  <c:v>3.6624129103966709E-2</c:v>
                </c:pt>
                <c:pt idx="32">
                  <c:v>3.6633446549956823E-2</c:v>
                </c:pt>
                <c:pt idx="33">
                  <c:v>3.6642083520054144E-2</c:v>
                </c:pt>
                <c:pt idx="34">
                  <c:v>3.6650533731978588E-2</c:v>
                </c:pt>
                <c:pt idx="35">
                  <c:v>3.6656611678430914E-2</c:v>
                </c:pt>
                <c:pt idx="36">
                  <c:v>3.6655050583073209E-2</c:v>
                </c:pt>
                <c:pt idx="37">
                  <c:v>3.6656840773130063E-2</c:v>
                </c:pt>
                <c:pt idx="38">
                  <c:v>3.6660864428572658E-2</c:v>
                </c:pt>
                <c:pt idx="39">
                  <c:v>3.6667221190308553E-2</c:v>
                </c:pt>
                <c:pt idx="40">
                  <c:v>3.667113596832363E-2</c:v>
                </c:pt>
                <c:pt idx="41">
                  <c:v>3.6675697598137956E-2</c:v>
                </c:pt>
                <c:pt idx="42">
                  <c:v>3.6681879750284696E-2</c:v>
                </c:pt>
                <c:pt idx="43">
                  <c:v>3.6691492406096635E-2</c:v>
                </c:pt>
                <c:pt idx="44">
                  <c:v>3.6702356107728144E-2</c:v>
                </c:pt>
                <c:pt idx="45">
                  <c:v>3.6714293522943579E-2</c:v>
                </c:pt>
                <c:pt idx="46">
                  <c:v>3.6729293416928932E-2</c:v>
                </c:pt>
                <c:pt idx="47">
                  <c:v>3.6746754890852794E-2</c:v>
                </c:pt>
                <c:pt idx="48">
                  <c:v>3.6769157592434681E-2</c:v>
                </c:pt>
                <c:pt idx="49">
                  <c:v>3.6794467638734299E-2</c:v>
                </c:pt>
                <c:pt idx="50">
                  <c:v>3.681657080041896E-2</c:v>
                </c:pt>
                <c:pt idx="51">
                  <c:v>3.6840877275641705E-2</c:v>
                </c:pt>
                <c:pt idx="52">
                  <c:v>3.6865067074921654E-2</c:v>
                </c:pt>
                <c:pt idx="53">
                  <c:v>3.6890092515648121E-2</c:v>
                </c:pt>
                <c:pt idx="54">
                  <c:v>3.6915295610198996E-2</c:v>
                </c:pt>
                <c:pt idx="55">
                  <c:v>3.6931178782018487E-2</c:v>
                </c:pt>
                <c:pt idx="56">
                  <c:v>3.6946981593059244E-2</c:v>
                </c:pt>
                <c:pt idx="57">
                  <c:v>3.6968033489059603E-2</c:v>
                </c:pt>
                <c:pt idx="58">
                  <c:v>3.698904681413813E-2</c:v>
                </c:pt>
                <c:pt idx="59">
                  <c:v>3.7009677190735446E-2</c:v>
                </c:pt>
                <c:pt idx="60">
                  <c:v>3.7028294028448261E-2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AA'!$C$21:$BK$21</c:f>
              <c:numCache>
                <c:formatCode>0.0%</c:formatCode>
                <c:ptCount val="61"/>
                <c:pt idx="0">
                  <c:v>3.3807873628520856E-2</c:v>
                </c:pt>
                <c:pt idx="1">
                  <c:v>3.3028034307181535E-2</c:v>
                </c:pt>
                <c:pt idx="2">
                  <c:v>3.3673131385297934E-2</c:v>
                </c:pt>
                <c:pt idx="3">
                  <c:v>3.3495522769947335E-2</c:v>
                </c:pt>
                <c:pt idx="4">
                  <c:v>3.3586229900722631E-2</c:v>
                </c:pt>
                <c:pt idx="5">
                  <c:v>3.3718480343376177E-2</c:v>
                </c:pt>
                <c:pt idx="6">
                  <c:v>3.4146624239602963E-2</c:v>
                </c:pt>
                <c:pt idx="7">
                  <c:v>3.4290928647194921E-2</c:v>
                </c:pt>
                <c:pt idx="8">
                  <c:v>3.4423792686576145E-2</c:v>
                </c:pt>
                <c:pt idx="9">
                  <c:v>3.5329385513539771E-2</c:v>
                </c:pt>
                <c:pt idx="10">
                  <c:v>3.537834724898662E-2</c:v>
                </c:pt>
                <c:pt idx="11">
                  <c:v>3.5520278117395866E-2</c:v>
                </c:pt>
                <c:pt idx="12">
                  <c:v>3.5710006044837567E-2</c:v>
                </c:pt>
                <c:pt idx="13">
                  <c:v>3.5841947607447869E-2</c:v>
                </c:pt>
                <c:pt idx="14">
                  <c:v>3.5959321758354347E-2</c:v>
                </c:pt>
                <c:pt idx="15">
                  <c:v>3.6075939588234983E-2</c:v>
                </c:pt>
                <c:pt idx="16">
                  <c:v>3.6158507527985662E-2</c:v>
                </c:pt>
                <c:pt idx="17">
                  <c:v>3.6239386460834917E-2</c:v>
                </c:pt>
                <c:pt idx="18">
                  <c:v>3.6310872921161794E-2</c:v>
                </c:pt>
                <c:pt idx="19">
                  <c:v>3.6366100238109225E-2</c:v>
                </c:pt>
                <c:pt idx="20">
                  <c:v>3.6415020894069457E-2</c:v>
                </c:pt>
                <c:pt idx="21">
                  <c:v>3.6454912069906871E-2</c:v>
                </c:pt>
                <c:pt idx="22">
                  <c:v>3.647750163094915E-2</c:v>
                </c:pt>
                <c:pt idx="23">
                  <c:v>3.6496269519476467E-2</c:v>
                </c:pt>
                <c:pt idx="24">
                  <c:v>3.6519650897963087E-2</c:v>
                </c:pt>
                <c:pt idx="25">
                  <c:v>3.6538729701386545E-2</c:v>
                </c:pt>
                <c:pt idx="26">
                  <c:v>3.6554888175756188E-2</c:v>
                </c:pt>
                <c:pt idx="27">
                  <c:v>3.6566678513119844E-2</c:v>
                </c:pt>
                <c:pt idx="28">
                  <c:v>3.6576808170450399E-2</c:v>
                </c:pt>
                <c:pt idx="29">
                  <c:v>3.6592249668967083E-2</c:v>
                </c:pt>
                <c:pt idx="30">
                  <c:v>3.6605195171120902E-2</c:v>
                </c:pt>
                <c:pt idx="31">
                  <c:v>3.6622164765728847E-2</c:v>
                </c:pt>
                <c:pt idx="32">
                  <c:v>3.6633688592093192E-2</c:v>
                </c:pt>
                <c:pt idx="33">
                  <c:v>3.664382028500502E-2</c:v>
                </c:pt>
                <c:pt idx="34">
                  <c:v>3.6654187882332399E-2</c:v>
                </c:pt>
                <c:pt idx="35">
                  <c:v>3.6661717124357937E-2</c:v>
                </c:pt>
                <c:pt idx="36">
                  <c:v>3.6661706988974516E-2</c:v>
                </c:pt>
                <c:pt idx="37">
                  <c:v>3.6665006009916651E-2</c:v>
                </c:pt>
                <c:pt idx="38">
                  <c:v>3.6670984853675502E-2</c:v>
                </c:pt>
                <c:pt idx="39">
                  <c:v>3.6678851167190787E-2</c:v>
                </c:pt>
                <c:pt idx="40">
                  <c:v>3.6684051779958995E-2</c:v>
                </c:pt>
                <c:pt idx="41">
                  <c:v>3.6689816073991986E-2</c:v>
                </c:pt>
                <c:pt idx="42">
                  <c:v>3.6697115953738257E-2</c:v>
                </c:pt>
                <c:pt idx="43">
                  <c:v>3.67079794490019E-2</c:v>
                </c:pt>
                <c:pt idx="44">
                  <c:v>3.6719830324741541E-2</c:v>
                </c:pt>
                <c:pt idx="45">
                  <c:v>3.6732728398123825E-2</c:v>
                </c:pt>
                <c:pt idx="46">
                  <c:v>3.6749493516606641E-2</c:v>
                </c:pt>
                <c:pt idx="47">
                  <c:v>3.6768169495351569E-2</c:v>
                </c:pt>
                <c:pt idx="48">
                  <c:v>3.6792090230563748E-2</c:v>
                </c:pt>
                <c:pt idx="49">
                  <c:v>3.6819059918403632E-2</c:v>
                </c:pt>
                <c:pt idx="50">
                  <c:v>3.6842690859069001E-2</c:v>
                </c:pt>
                <c:pt idx="51">
                  <c:v>3.6868878116913167E-2</c:v>
                </c:pt>
                <c:pt idx="52">
                  <c:v>3.689444999213902E-2</c:v>
                </c:pt>
                <c:pt idx="53">
                  <c:v>3.692065329926076E-2</c:v>
                </c:pt>
                <c:pt idx="54">
                  <c:v>3.6947234374633729E-2</c:v>
                </c:pt>
                <c:pt idx="55">
                  <c:v>3.6965007153814525E-2</c:v>
                </c:pt>
                <c:pt idx="56">
                  <c:v>3.6982137905863632E-2</c:v>
                </c:pt>
                <c:pt idx="57">
                  <c:v>3.7004589610244477E-2</c:v>
                </c:pt>
                <c:pt idx="58">
                  <c:v>3.7027005352736786E-2</c:v>
                </c:pt>
                <c:pt idx="59">
                  <c:v>3.7049814822110727E-2</c:v>
                </c:pt>
                <c:pt idx="60">
                  <c:v>3.7070669870319831E-2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AA'!$C$22:$BK$22</c:f>
              <c:numCache>
                <c:formatCode>0.0%</c:formatCode>
                <c:ptCount val="61"/>
                <c:pt idx="0">
                  <c:v>3.3807873628520856E-2</c:v>
                </c:pt>
                <c:pt idx="1">
                  <c:v>3.3028034307181535E-2</c:v>
                </c:pt>
                <c:pt idx="2">
                  <c:v>3.3673131385297934E-2</c:v>
                </c:pt>
                <c:pt idx="3">
                  <c:v>3.3495522769947335E-2</c:v>
                </c:pt>
                <c:pt idx="4">
                  <c:v>3.3586229900722631E-2</c:v>
                </c:pt>
                <c:pt idx="5">
                  <c:v>3.3718480343376177E-2</c:v>
                </c:pt>
                <c:pt idx="6">
                  <c:v>3.4146624239602963E-2</c:v>
                </c:pt>
                <c:pt idx="7">
                  <c:v>3.4290928647194921E-2</c:v>
                </c:pt>
                <c:pt idx="8">
                  <c:v>3.4423792686576145E-2</c:v>
                </c:pt>
                <c:pt idx="9">
                  <c:v>3.5329385513539771E-2</c:v>
                </c:pt>
                <c:pt idx="10">
                  <c:v>3.537834724898662E-2</c:v>
                </c:pt>
                <c:pt idx="11">
                  <c:v>3.5527261362872584E-2</c:v>
                </c:pt>
                <c:pt idx="12">
                  <c:v>3.5702459229251193E-2</c:v>
                </c:pt>
                <c:pt idx="13">
                  <c:v>3.5832760486926768E-2</c:v>
                </c:pt>
                <c:pt idx="14">
                  <c:v>3.5945319802753395E-2</c:v>
                </c:pt>
                <c:pt idx="15">
                  <c:v>3.6060062732742711E-2</c:v>
                </c:pt>
                <c:pt idx="16">
                  <c:v>3.613819597817701E-2</c:v>
                </c:pt>
                <c:pt idx="17">
                  <c:v>3.6217688293325306E-2</c:v>
                </c:pt>
                <c:pt idx="18">
                  <c:v>3.6282403882771298E-2</c:v>
                </c:pt>
                <c:pt idx="19">
                  <c:v>3.6334165310658882E-2</c:v>
                </c:pt>
                <c:pt idx="20">
                  <c:v>3.6377785014837065E-2</c:v>
                </c:pt>
                <c:pt idx="21">
                  <c:v>3.6413006881799562E-2</c:v>
                </c:pt>
                <c:pt idx="22">
                  <c:v>3.6436370859760231E-2</c:v>
                </c:pt>
                <c:pt idx="23">
                  <c:v>3.6454759038741631E-2</c:v>
                </c:pt>
                <c:pt idx="24">
                  <c:v>3.64774619980082E-2</c:v>
                </c:pt>
                <c:pt idx="25">
                  <c:v>3.6495400189498962E-2</c:v>
                </c:pt>
                <c:pt idx="26">
                  <c:v>3.6508797417857383E-2</c:v>
                </c:pt>
                <c:pt idx="27">
                  <c:v>3.65171347537393E-2</c:v>
                </c:pt>
                <c:pt idx="28">
                  <c:v>3.6523694567683611E-2</c:v>
                </c:pt>
                <c:pt idx="29">
                  <c:v>3.6536200426557981E-2</c:v>
                </c:pt>
                <c:pt idx="30">
                  <c:v>3.6545042043812342E-2</c:v>
                </c:pt>
                <c:pt idx="31">
                  <c:v>3.6557403052094373E-2</c:v>
                </c:pt>
                <c:pt idx="32">
                  <c:v>3.6563643951656691E-2</c:v>
                </c:pt>
                <c:pt idx="33">
                  <c:v>3.6566750722429771E-2</c:v>
                </c:pt>
                <c:pt idx="34">
                  <c:v>3.6570194798840105E-2</c:v>
                </c:pt>
                <c:pt idx="35">
                  <c:v>3.6569442151590206E-2</c:v>
                </c:pt>
                <c:pt idx="36">
                  <c:v>3.6560731626542706E-2</c:v>
                </c:pt>
                <c:pt idx="37">
                  <c:v>3.6554649711043892E-2</c:v>
                </c:pt>
                <c:pt idx="38">
                  <c:v>3.6551380871061044E-2</c:v>
                </c:pt>
                <c:pt idx="39">
                  <c:v>3.6548635888046736E-2</c:v>
                </c:pt>
                <c:pt idx="40">
                  <c:v>3.6542231638475559E-2</c:v>
                </c:pt>
                <c:pt idx="41">
                  <c:v>3.6535615470044559E-2</c:v>
                </c:pt>
                <c:pt idx="42">
                  <c:v>3.6529748885753846E-2</c:v>
                </c:pt>
                <c:pt idx="43">
                  <c:v>3.6527015717653974E-2</c:v>
                </c:pt>
                <c:pt idx="44">
                  <c:v>3.6524161135357704E-2</c:v>
                </c:pt>
                <c:pt idx="45">
                  <c:v>3.6521641040648971E-2</c:v>
                </c:pt>
                <c:pt idx="46">
                  <c:v>3.6523700339802873E-2</c:v>
                </c:pt>
                <c:pt idx="47">
                  <c:v>3.6526034044562519E-2</c:v>
                </c:pt>
                <c:pt idx="48">
                  <c:v>3.6533434725840877E-2</c:v>
                </c:pt>
                <c:pt idx="49">
                  <c:v>3.6543433449421479E-2</c:v>
                </c:pt>
                <c:pt idx="50">
                  <c:v>3.6549196299921018E-2</c:v>
                </c:pt>
                <c:pt idx="51">
                  <c:v>3.6557410339690552E-2</c:v>
                </c:pt>
                <c:pt idx="52">
                  <c:v>3.6563418971816392E-2</c:v>
                </c:pt>
                <c:pt idx="53">
                  <c:v>3.6568970452675376E-2</c:v>
                </c:pt>
                <c:pt idx="54">
                  <c:v>3.6574529919439477E-2</c:v>
                </c:pt>
                <c:pt idx="55">
                  <c:v>3.6571580565802668E-2</c:v>
                </c:pt>
                <c:pt idx="56">
                  <c:v>3.6566242556388649E-2</c:v>
                </c:pt>
                <c:pt idx="57">
                  <c:v>3.6565555271892446E-2</c:v>
                </c:pt>
                <c:pt idx="58">
                  <c:v>3.6564092672096038E-2</c:v>
                </c:pt>
                <c:pt idx="59">
                  <c:v>3.6563705436386089E-2</c:v>
                </c:pt>
                <c:pt idx="60">
                  <c:v>3.6560752579128733E-2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71616"/>
        <c:axId val="94673536"/>
      </c:lineChart>
      <c:catAx>
        <c:axId val="946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4673536"/>
        <c:crosses val="autoZero"/>
        <c:auto val="1"/>
        <c:lblAlgn val="ctr"/>
        <c:lblOffset val="100"/>
        <c:tickLblSkip val="10"/>
        <c:noMultiLvlLbl val="0"/>
      </c:catAx>
      <c:valAx>
        <c:axId val="94673536"/>
        <c:scaling>
          <c:orientation val="minMax"/>
          <c:max val="3.8000000000000006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94671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CNAV'!$C$19:$BK$19</c:f>
              <c:numCache>
                <c:formatCode>0.0%</c:formatCode>
                <c:ptCount val="61"/>
                <c:pt idx="0">
                  <c:v>4.6740464985581535E-2</c:v>
                </c:pt>
                <c:pt idx="1">
                  <c:v>4.8804862024067239E-2</c:v>
                </c:pt>
                <c:pt idx="2">
                  <c:v>5.0528708562407043E-2</c:v>
                </c:pt>
                <c:pt idx="3">
                  <c:v>5.267179383094666E-2</c:v>
                </c:pt>
                <c:pt idx="4">
                  <c:v>5.3844973636192631E-2</c:v>
                </c:pt>
                <c:pt idx="5">
                  <c:v>5.4749652157441084E-2</c:v>
                </c:pt>
                <c:pt idx="6">
                  <c:v>5.5482651355418175E-2</c:v>
                </c:pt>
                <c:pt idx="7">
                  <c:v>5.5006931755940985E-2</c:v>
                </c:pt>
                <c:pt idx="8">
                  <c:v>5.4637664620860275E-2</c:v>
                </c:pt>
                <c:pt idx="9">
                  <c:v>5.4234001010358551E-2</c:v>
                </c:pt>
                <c:pt idx="10">
                  <c:v>5.3817987321921286E-2</c:v>
                </c:pt>
                <c:pt idx="11">
                  <c:v>5.3570895256604446E-2</c:v>
                </c:pt>
                <c:pt idx="12">
                  <c:v>5.3588895836936636E-2</c:v>
                </c:pt>
                <c:pt idx="13">
                  <c:v>5.3646755400350098E-2</c:v>
                </c:pt>
                <c:pt idx="14">
                  <c:v>5.3666063072517908E-2</c:v>
                </c:pt>
                <c:pt idx="15">
                  <c:v>5.3643622273548228E-2</c:v>
                </c:pt>
                <c:pt idx="16">
                  <c:v>5.3757165777773237E-2</c:v>
                </c:pt>
                <c:pt idx="17">
                  <c:v>5.3651091449556751E-2</c:v>
                </c:pt>
                <c:pt idx="18">
                  <c:v>5.3698263714668286E-2</c:v>
                </c:pt>
                <c:pt idx="19">
                  <c:v>5.3742050577608433E-2</c:v>
                </c:pt>
                <c:pt idx="20">
                  <c:v>5.3759189084311834E-2</c:v>
                </c:pt>
                <c:pt idx="21">
                  <c:v>5.3723423560508049E-2</c:v>
                </c:pt>
                <c:pt idx="22">
                  <c:v>5.3694005636191471E-2</c:v>
                </c:pt>
                <c:pt idx="23">
                  <c:v>5.3674363642024818E-2</c:v>
                </c:pt>
                <c:pt idx="24">
                  <c:v>5.3678817002513472E-2</c:v>
                </c:pt>
                <c:pt idx="25">
                  <c:v>5.3650935149625746E-2</c:v>
                </c:pt>
                <c:pt idx="26">
                  <c:v>5.3652512145467075E-2</c:v>
                </c:pt>
                <c:pt idx="27">
                  <c:v>5.3639832712751044E-2</c:v>
                </c:pt>
                <c:pt idx="28">
                  <c:v>5.3621702219359309E-2</c:v>
                </c:pt>
                <c:pt idx="29">
                  <c:v>5.3599354758983996E-2</c:v>
                </c:pt>
                <c:pt idx="30">
                  <c:v>5.3605192342266815E-2</c:v>
                </c:pt>
                <c:pt idx="31">
                  <c:v>5.3610809313437646E-2</c:v>
                </c:pt>
                <c:pt idx="32">
                  <c:v>5.3593814465236166E-2</c:v>
                </c:pt>
                <c:pt idx="33">
                  <c:v>5.3565955899074105E-2</c:v>
                </c:pt>
                <c:pt idx="34">
                  <c:v>5.3549994324088225E-2</c:v>
                </c:pt>
                <c:pt idx="35">
                  <c:v>5.3509692603520703E-2</c:v>
                </c:pt>
                <c:pt idx="36">
                  <c:v>5.3491340442614228E-2</c:v>
                </c:pt>
                <c:pt idx="37">
                  <c:v>5.3455907227967774E-2</c:v>
                </c:pt>
                <c:pt idx="38">
                  <c:v>5.3460653600716529E-2</c:v>
                </c:pt>
                <c:pt idx="39">
                  <c:v>5.3449265135225882E-2</c:v>
                </c:pt>
                <c:pt idx="40">
                  <c:v>5.3440389960141554E-2</c:v>
                </c:pt>
                <c:pt idx="41">
                  <c:v>5.3430201787518269E-2</c:v>
                </c:pt>
                <c:pt idx="42">
                  <c:v>5.3453613751080424E-2</c:v>
                </c:pt>
                <c:pt idx="43">
                  <c:v>5.3479198211950407E-2</c:v>
                </c:pt>
                <c:pt idx="44">
                  <c:v>5.3499817756991461E-2</c:v>
                </c:pt>
                <c:pt idx="45">
                  <c:v>5.3544300902988284E-2</c:v>
                </c:pt>
                <c:pt idx="46">
                  <c:v>5.3561703416352559E-2</c:v>
                </c:pt>
                <c:pt idx="47">
                  <c:v>5.3571710375668907E-2</c:v>
                </c:pt>
                <c:pt idx="48">
                  <c:v>5.3573590848687076E-2</c:v>
                </c:pt>
                <c:pt idx="49">
                  <c:v>5.3564541395107169E-2</c:v>
                </c:pt>
                <c:pt idx="50">
                  <c:v>5.3558286191232644E-2</c:v>
                </c:pt>
                <c:pt idx="51">
                  <c:v>5.3562343434477425E-2</c:v>
                </c:pt>
                <c:pt idx="52">
                  <c:v>5.3567135623175763E-2</c:v>
                </c:pt>
                <c:pt idx="53">
                  <c:v>5.355166102664588E-2</c:v>
                </c:pt>
                <c:pt idx="54">
                  <c:v>5.3550922334973675E-2</c:v>
                </c:pt>
                <c:pt idx="55">
                  <c:v>5.3511321628955298E-2</c:v>
                </c:pt>
                <c:pt idx="56">
                  <c:v>5.3519307628064471E-2</c:v>
                </c:pt>
                <c:pt idx="57">
                  <c:v>5.3526411079862314E-2</c:v>
                </c:pt>
                <c:pt idx="58">
                  <c:v>5.3518922924811099E-2</c:v>
                </c:pt>
                <c:pt idx="59">
                  <c:v>5.3524543350227258E-2</c:v>
                </c:pt>
                <c:pt idx="60">
                  <c:v>5.3495335896273956E-2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CNAV'!$C$20:$BK$20</c:f>
              <c:numCache>
                <c:formatCode>0.0%</c:formatCode>
                <c:ptCount val="61"/>
                <c:pt idx="0">
                  <c:v>4.6740464985581535E-2</c:v>
                </c:pt>
                <c:pt idx="1">
                  <c:v>4.8804862024067239E-2</c:v>
                </c:pt>
                <c:pt idx="2">
                  <c:v>5.0528708562407043E-2</c:v>
                </c:pt>
                <c:pt idx="3">
                  <c:v>5.267179383094666E-2</c:v>
                </c:pt>
                <c:pt idx="4">
                  <c:v>5.3844973636192631E-2</c:v>
                </c:pt>
                <c:pt idx="5">
                  <c:v>5.4749652157441084E-2</c:v>
                </c:pt>
                <c:pt idx="6">
                  <c:v>5.5482651355418175E-2</c:v>
                </c:pt>
                <c:pt idx="7">
                  <c:v>5.5006931755940985E-2</c:v>
                </c:pt>
                <c:pt idx="8">
                  <c:v>5.4637664620860275E-2</c:v>
                </c:pt>
                <c:pt idx="9">
                  <c:v>5.4234001010358551E-2</c:v>
                </c:pt>
                <c:pt idx="10">
                  <c:v>5.3817987321921286E-2</c:v>
                </c:pt>
                <c:pt idx="11">
                  <c:v>5.3581423092952413E-2</c:v>
                </c:pt>
                <c:pt idx="12">
                  <c:v>5.3598994678762758E-2</c:v>
                </c:pt>
                <c:pt idx="13">
                  <c:v>5.3659317041179017E-2</c:v>
                </c:pt>
                <c:pt idx="14">
                  <c:v>5.3680734084345642E-2</c:v>
                </c:pt>
                <c:pt idx="15">
                  <c:v>5.3664264293993041E-2</c:v>
                </c:pt>
                <c:pt idx="16">
                  <c:v>5.3779957247543239E-2</c:v>
                </c:pt>
                <c:pt idx="17">
                  <c:v>5.3674668784295158E-2</c:v>
                </c:pt>
                <c:pt idx="18">
                  <c:v>5.3725187822917173E-2</c:v>
                </c:pt>
                <c:pt idx="19">
                  <c:v>5.3768316354497636E-2</c:v>
                </c:pt>
                <c:pt idx="20">
                  <c:v>5.3793935054741226E-2</c:v>
                </c:pt>
                <c:pt idx="21">
                  <c:v>5.3759827301941621E-2</c:v>
                </c:pt>
                <c:pt idx="22">
                  <c:v>5.3736442680168084E-2</c:v>
                </c:pt>
                <c:pt idx="23">
                  <c:v>5.3721001439617388E-2</c:v>
                </c:pt>
                <c:pt idx="24">
                  <c:v>5.3730203872724085E-2</c:v>
                </c:pt>
                <c:pt idx="25">
                  <c:v>5.370740601451808E-2</c:v>
                </c:pt>
                <c:pt idx="26">
                  <c:v>5.3713205021011221E-2</c:v>
                </c:pt>
                <c:pt idx="27">
                  <c:v>5.3706136819175403E-2</c:v>
                </c:pt>
                <c:pt idx="28">
                  <c:v>5.3697350458917464E-2</c:v>
                </c:pt>
                <c:pt idx="29">
                  <c:v>5.3681364115464751E-2</c:v>
                </c:pt>
                <c:pt idx="30">
                  <c:v>5.3691494127349013E-2</c:v>
                </c:pt>
                <c:pt idx="31">
                  <c:v>5.3701258761952808E-2</c:v>
                </c:pt>
                <c:pt idx="32">
                  <c:v>5.3689849908582395E-2</c:v>
                </c:pt>
                <c:pt idx="33">
                  <c:v>5.3665179809726869E-2</c:v>
                </c:pt>
                <c:pt idx="34">
                  <c:v>5.3653909733704486E-2</c:v>
                </c:pt>
                <c:pt idx="35">
                  <c:v>5.3617425830376077E-2</c:v>
                </c:pt>
                <c:pt idx="36">
                  <c:v>5.3603030289556181E-2</c:v>
                </c:pt>
                <c:pt idx="37">
                  <c:v>5.3592573188892108E-2</c:v>
                </c:pt>
                <c:pt idx="38">
                  <c:v>5.3629190389027803E-2</c:v>
                </c:pt>
                <c:pt idx="39">
                  <c:v>5.3632636777884032E-2</c:v>
                </c:pt>
                <c:pt idx="40">
                  <c:v>5.3630206247619785E-2</c:v>
                </c:pt>
                <c:pt idx="41">
                  <c:v>5.3626815235864954E-2</c:v>
                </c:pt>
                <c:pt idx="42">
                  <c:v>5.3656647417931087E-2</c:v>
                </c:pt>
                <c:pt idx="43">
                  <c:v>5.3688682939664681E-2</c:v>
                </c:pt>
                <c:pt idx="44">
                  <c:v>5.3715190720899399E-2</c:v>
                </c:pt>
                <c:pt idx="45">
                  <c:v>5.376514325171898E-2</c:v>
                </c:pt>
                <c:pt idx="46">
                  <c:v>5.3788322969786223E-2</c:v>
                </c:pt>
                <c:pt idx="47">
                  <c:v>5.3808054401413043E-2</c:v>
                </c:pt>
                <c:pt idx="48">
                  <c:v>5.3814778878654788E-2</c:v>
                </c:pt>
                <c:pt idx="49">
                  <c:v>5.381411238971661E-2</c:v>
                </c:pt>
                <c:pt idx="50">
                  <c:v>5.381101134916097E-2</c:v>
                </c:pt>
                <c:pt idx="51">
                  <c:v>5.3819241954560074E-2</c:v>
                </c:pt>
                <c:pt idx="52">
                  <c:v>5.3827328778142183E-2</c:v>
                </c:pt>
                <c:pt idx="53">
                  <c:v>5.3814642370411218E-2</c:v>
                </c:pt>
                <c:pt idx="54">
                  <c:v>5.3817406734211148E-2</c:v>
                </c:pt>
                <c:pt idx="55">
                  <c:v>5.377891665354205E-2</c:v>
                </c:pt>
                <c:pt idx="56">
                  <c:v>5.3788945118236994E-2</c:v>
                </c:pt>
                <c:pt idx="57">
                  <c:v>5.3799784240581836E-2</c:v>
                </c:pt>
                <c:pt idx="58">
                  <c:v>5.3794068070639155E-2</c:v>
                </c:pt>
                <c:pt idx="59">
                  <c:v>5.380286984588438E-2</c:v>
                </c:pt>
                <c:pt idx="60">
                  <c:v>5.3774620770293928E-2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CNAV'!$C$21:$BK$21</c:f>
              <c:numCache>
                <c:formatCode>0.0%</c:formatCode>
                <c:ptCount val="61"/>
                <c:pt idx="0">
                  <c:v>4.6740464985581535E-2</c:v>
                </c:pt>
                <c:pt idx="1">
                  <c:v>4.8804862024067239E-2</c:v>
                </c:pt>
                <c:pt idx="2">
                  <c:v>5.0528708562407043E-2</c:v>
                </c:pt>
                <c:pt idx="3">
                  <c:v>5.267179383094666E-2</c:v>
                </c:pt>
                <c:pt idx="4">
                  <c:v>5.3844973636192631E-2</c:v>
                </c:pt>
                <c:pt idx="5">
                  <c:v>5.4749652157441084E-2</c:v>
                </c:pt>
                <c:pt idx="6">
                  <c:v>5.5482651355418175E-2</c:v>
                </c:pt>
                <c:pt idx="7">
                  <c:v>5.5006931755940985E-2</c:v>
                </c:pt>
                <c:pt idx="8">
                  <c:v>5.4637664620860275E-2</c:v>
                </c:pt>
                <c:pt idx="9">
                  <c:v>5.4234001010358551E-2</c:v>
                </c:pt>
                <c:pt idx="10">
                  <c:v>5.3817987321921286E-2</c:v>
                </c:pt>
                <c:pt idx="11">
                  <c:v>5.3591955068007541E-2</c:v>
                </c:pt>
                <c:pt idx="12">
                  <c:v>5.379093710444887E-2</c:v>
                </c:pt>
                <c:pt idx="13">
                  <c:v>5.3849543840584761E-2</c:v>
                </c:pt>
                <c:pt idx="14">
                  <c:v>5.3872848803692593E-2</c:v>
                </c:pt>
                <c:pt idx="15">
                  <c:v>5.3853361495775291E-2</c:v>
                </c:pt>
                <c:pt idx="16">
                  <c:v>5.3970494157426593E-2</c:v>
                </c:pt>
                <c:pt idx="17">
                  <c:v>5.3868846715397926E-2</c:v>
                </c:pt>
                <c:pt idx="18">
                  <c:v>5.3924083322609666E-2</c:v>
                </c:pt>
                <c:pt idx="19">
                  <c:v>5.3970495916364589E-2</c:v>
                </c:pt>
                <c:pt idx="20">
                  <c:v>5.3997768303767818E-2</c:v>
                </c:pt>
                <c:pt idx="21">
                  <c:v>5.3974357572411855E-2</c:v>
                </c:pt>
                <c:pt idx="22">
                  <c:v>5.3959807052810532E-2</c:v>
                </c:pt>
                <c:pt idx="23">
                  <c:v>5.3950218778383623E-2</c:v>
                </c:pt>
                <c:pt idx="24">
                  <c:v>5.3966213089348014E-2</c:v>
                </c:pt>
                <c:pt idx="25">
                  <c:v>5.3951866310682016E-2</c:v>
                </c:pt>
                <c:pt idx="26">
                  <c:v>5.3963824780934075E-2</c:v>
                </c:pt>
                <c:pt idx="27">
                  <c:v>5.3963659713528761E-2</c:v>
                </c:pt>
                <c:pt idx="28">
                  <c:v>5.396262341759954E-2</c:v>
                </c:pt>
                <c:pt idx="29">
                  <c:v>5.3955625481806005E-2</c:v>
                </c:pt>
                <c:pt idx="30">
                  <c:v>5.3972145905808677E-2</c:v>
                </c:pt>
                <c:pt idx="31">
                  <c:v>5.3988175916578861E-2</c:v>
                </c:pt>
                <c:pt idx="32">
                  <c:v>5.398426060133274E-2</c:v>
                </c:pt>
                <c:pt idx="33">
                  <c:v>5.3964734911386536E-2</c:v>
                </c:pt>
                <c:pt idx="34">
                  <c:v>5.3960301114027415E-2</c:v>
                </c:pt>
                <c:pt idx="35">
                  <c:v>5.3930294997530416E-2</c:v>
                </c:pt>
                <c:pt idx="36">
                  <c:v>5.3922086597743203E-2</c:v>
                </c:pt>
                <c:pt idx="37">
                  <c:v>5.3894674707371665E-2</c:v>
                </c:pt>
                <c:pt idx="38">
                  <c:v>5.3909527586693859E-2</c:v>
                </c:pt>
                <c:pt idx="39">
                  <c:v>5.3890681020088461E-2</c:v>
                </c:pt>
                <c:pt idx="40">
                  <c:v>5.3861623705565478E-2</c:v>
                </c:pt>
                <c:pt idx="41">
                  <c:v>5.3827546564462196E-2</c:v>
                </c:pt>
                <c:pt idx="42">
                  <c:v>5.3848336307975288E-2</c:v>
                </c:pt>
                <c:pt idx="43">
                  <c:v>5.3886021630526255E-2</c:v>
                </c:pt>
                <c:pt idx="44">
                  <c:v>5.3920273826406628E-2</c:v>
                </c:pt>
                <c:pt idx="45">
                  <c:v>5.3975985976603649E-2</c:v>
                </c:pt>
                <c:pt idx="46">
                  <c:v>5.4005012551798938E-2</c:v>
                </c:pt>
                <c:pt idx="47">
                  <c:v>5.4029906129863137E-2</c:v>
                </c:pt>
                <c:pt idx="48">
                  <c:v>5.4042336123026988E-2</c:v>
                </c:pt>
                <c:pt idx="49">
                  <c:v>5.4044226873172556E-2</c:v>
                </c:pt>
                <c:pt idx="50">
                  <c:v>5.4047267433402824E-2</c:v>
                </c:pt>
                <c:pt idx="51">
                  <c:v>5.4061086257662865E-2</c:v>
                </c:pt>
                <c:pt idx="52">
                  <c:v>5.4073766450358739E-2</c:v>
                </c:pt>
                <c:pt idx="53">
                  <c:v>5.4065948758084653E-2</c:v>
                </c:pt>
                <c:pt idx="54">
                  <c:v>5.407182523445269E-2</c:v>
                </c:pt>
                <c:pt idx="55">
                  <c:v>5.4036031309699313E-2</c:v>
                </c:pt>
                <c:pt idx="56">
                  <c:v>5.4049299303542353E-2</c:v>
                </c:pt>
                <c:pt idx="57">
                  <c:v>5.4066451686436305E-2</c:v>
                </c:pt>
                <c:pt idx="58">
                  <c:v>5.4063620304287761E-2</c:v>
                </c:pt>
                <c:pt idx="59">
                  <c:v>5.4076164016369964E-2</c:v>
                </c:pt>
                <c:pt idx="60">
                  <c:v>5.4049426543013236E-2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CNAV'!$C$22:$BK$22</c:f>
              <c:numCache>
                <c:formatCode>0.0%</c:formatCode>
                <c:ptCount val="61"/>
                <c:pt idx="0">
                  <c:v>4.6740464985581535E-2</c:v>
                </c:pt>
                <c:pt idx="1">
                  <c:v>4.8804862024067239E-2</c:v>
                </c:pt>
                <c:pt idx="2">
                  <c:v>5.0528708562407043E-2</c:v>
                </c:pt>
                <c:pt idx="3">
                  <c:v>5.267179383094666E-2</c:v>
                </c:pt>
                <c:pt idx="4">
                  <c:v>5.3844973636192631E-2</c:v>
                </c:pt>
                <c:pt idx="5">
                  <c:v>5.4749652157441084E-2</c:v>
                </c:pt>
                <c:pt idx="6">
                  <c:v>5.5482651355418175E-2</c:v>
                </c:pt>
                <c:pt idx="7">
                  <c:v>5.5024523753993797E-2</c:v>
                </c:pt>
                <c:pt idx="8">
                  <c:v>5.4654820378692383E-2</c:v>
                </c:pt>
                <c:pt idx="9">
                  <c:v>5.425064414139949E-2</c:v>
                </c:pt>
                <c:pt idx="10">
                  <c:v>5.3834096591078698E-2</c:v>
                </c:pt>
                <c:pt idx="11">
                  <c:v>5.3618127892545837E-2</c:v>
                </c:pt>
                <c:pt idx="12">
                  <c:v>5.361047411015317E-2</c:v>
                </c:pt>
                <c:pt idx="13">
                  <c:v>5.3664727826160552E-2</c:v>
                </c:pt>
                <c:pt idx="14">
                  <c:v>5.3687551365924263E-2</c:v>
                </c:pt>
                <c:pt idx="15">
                  <c:v>5.3673295968741631E-2</c:v>
                </c:pt>
                <c:pt idx="16">
                  <c:v>5.3791766859321091E-2</c:v>
                </c:pt>
                <c:pt idx="17">
                  <c:v>5.3694867388622676E-2</c:v>
                </c:pt>
                <c:pt idx="18">
                  <c:v>5.3752325867974349E-2</c:v>
                </c:pt>
                <c:pt idx="19">
                  <c:v>5.3804825837916528E-2</c:v>
                </c:pt>
                <c:pt idx="20">
                  <c:v>5.3836277079357182E-2</c:v>
                </c:pt>
                <c:pt idx="21">
                  <c:v>5.381677294901703E-2</c:v>
                </c:pt>
                <c:pt idx="22">
                  <c:v>5.3813968476887276E-2</c:v>
                </c:pt>
                <c:pt idx="23">
                  <c:v>5.3807362276232847E-2</c:v>
                </c:pt>
                <c:pt idx="24">
                  <c:v>5.3827334797335168E-2</c:v>
                </c:pt>
                <c:pt idx="25">
                  <c:v>5.3816843965876868E-2</c:v>
                </c:pt>
                <c:pt idx="26">
                  <c:v>5.3832584385869048E-2</c:v>
                </c:pt>
                <c:pt idx="27">
                  <c:v>5.3836645432973153E-2</c:v>
                </c:pt>
                <c:pt idx="28">
                  <c:v>5.3839519418444275E-2</c:v>
                </c:pt>
                <c:pt idx="29">
                  <c:v>5.3837802070608225E-2</c:v>
                </c:pt>
                <c:pt idx="30">
                  <c:v>5.3859024360545425E-2</c:v>
                </c:pt>
                <c:pt idx="31">
                  <c:v>5.3877938424788392E-2</c:v>
                </c:pt>
                <c:pt idx="32">
                  <c:v>5.3879439344920482E-2</c:v>
                </c:pt>
                <c:pt idx="33">
                  <c:v>5.3870398551536365E-2</c:v>
                </c:pt>
                <c:pt idx="34">
                  <c:v>5.3898454862252899E-2</c:v>
                </c:pt>
                <c:pt idx="35">
                  <c:v>5.389725961856081E-2</c:v>
                </c:pt>
                <c:pt idx="36">
                  <c:v>5.3919126011651025E-2</c:v>
                </c:pt>
                <c:pt idx="37">
                  <c:v>5.3929958574866245E-2</c:v>
                </c:pt>
                <c:pt idx="38">
                  <c:v>5.3982066381699334E-2</c:v>
                </c:pt>
                <c:pt idx="39">
                  <c:v>5.4003055138762877E-2</c:v>
                </c:pt>
                <c:pt idx="40">
                  <c:v>5.401508631252943E-2</c:v>
                </c:pt>
                <c:pt idx="41">
                  <c:v>5.4025470633020135E-2</c:v>
                </c:pt>
                <c:pt idx="42">
                  <c:v>5.4069664373794207E-2</c:v>
                </c:pt>
                <c:pt idx="43">
                  <c:v>5.4115183218488953E-2</c:v>
                </c:pt>
                <c:pt idx="44">
                  <c:v>5.4156765769623041E-2</c:v>
                </c:pt>
                <c:pt idx="45">
                  <c:v>5.4219825059251707E-2</c:v>
                </c:pt>
                <c:pt idx="46">
                  <c:v>5.4255323744084011E-2</c:v>
                </c:pt>
                <c:pt idx="47">
                  <c:v>5.4286741145725043E-2</c:v>
                </c:pt>
                <c:pt idx="48">
                  <c:v>5.430538260315336E-2</c:v>
                </c:pt>
                <c:pt idx="49">
                  <c:v>5.4312221858508064E-2</c:v>
                </c:pt>
                <c:pt idx="50">
                  <c:v>5.4320796288254293E-2</c:v>
                </c:pt>
                <c:pt idx="51">
                  <c:v>5.4338631249760273E-2</c:v>
                </c:pt>
                <c:pt idx="52">
                  <c:v>5.4355134955176423E-2</c:v>
                </c:pt>
                <c:pt idx="53">
                  <c:v>5.4353145144449271E-2</c:v>
                </c:pt>
                <c:pt idx="54">
                  <c:v>5.4363951743289507E-2</c:v>
                </c:pt>
                <c:pt idx="55">
                  <c:v>5.4331559414726394E-2</c:v>
                </c:pt>
                <c:pt idx="56">
                  <c:v>5.4348651028909296E-2</c:v>
                </c:pt>
                <c:pt idx="57">
                  <c:v>5.4369682000285698E-2</c:v>
                </c:pt>
                <c:pt idx="58">
                  <c:v>5.437039933890412E-2</c:v>
                </c:pt>
                <c:pt idx="59">
                  <c:v>5.4387771666695894E-2</c:v>
                </c:pt>
                <c:pt idx="60">
                  <c:v>5.4362806111023558E-2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25440"/>
        <c:axId val="97327360"/>
      </c:lineChart>
      <c:catAx>
        <c:axId val="973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7327360"/>
        <c:crosses val="autoZero"/>
        <c:auto val="1"/>
        <c:lblAlgn val="ctr"/>
        <c:lblOffset val="100"/>
        <c:tickLblSkip val="10"/>
        <c:noMultiLvlLbl val="0"/>
      </c:catAx>
      <c:valAx>
        <c:axId val="97327360"/>
        <c:scaling>
          <c:orientation val="minMax"/>
          <c:max val="8.0000000000000016E-2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97325440"/>
        <c:crosses val="autoZero"/>
        <c:crossBetween val="between"/>
        <c:majorUnit val="1.0000000000000002E-2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AA'!$C$43:$BK$43</c:f>
              <c:numCache>
                <c:formatCode>0.0</c:formatCode>
                <c:ptCount val="61"/>
                <c:pt idx="0">
                  <c:v>10.021304000000001</c:v>
                </c:pt>
                <c:pt idx="1">
                  <c:v>10.272437</c:v>
                </c:pt>
                <c:pt idx="2">
                  <c:v>10.442612</c:v>
                </c:pt>
                <c:pt idx="3">
                  <c:v>10.624900999999999</c:v>
                </c:pt>
                <c:pt idx="4">
                  <c:v>10.829719000000001</c:v>
                </c:pt>
                <c:pt idx="5">
                  <c:v>11.068841000000001</c:v>
                </c:pt>
                <c:pt idx="6">
                  <c:v>11.282401</c:v>
                </c:pt>
                <c:pt idx="7">
                  <c:v>11.450018999999999</c:v>
                </c:pt>
                <c:pt idx="8">
                  <c:v>11.733575999999999</c:v>
                </c:pt>
                <c:pt idx="9">
                  <c:v>11.988104999999999</c:v>
                </c:pt>
                <c:pt idx="10">
                  <c:v>12.254697</c:v>
                </c:pt>
                <c:pt idx="11">
                  <c:v>12.50451</c:v>
                </c:pt>
                <c:pt idx="12">
                  <c:v>12.758243999999999</c:v>
                </c:pt>
                <c:pt idx="13">
                  <c:v>13.02492</c:v>
                </c:pt>
                <c:pt idx="14">
                  <c:v>13.285026</c:v>
                </c:pt>
                <c:pt idx="15">
                  <c:v>13.540003</c:v>
                </c:pt>
                <c:pt idx="16">
                  <c:v>13.807527</c:v>
                </c:pt>
                <c:pt idx="17">
                  <c:v>14.069853999999999</c:v>
                </c:pt>
                <c:pt idx="18">
                  <c:v>14.314285999999999</c:v>
                </c:pt>
                <c:pt idx="19">
                  <c:v>14.569850000000001</c:v>
                </c:pt>
                <c:pt idx="20">
                  <c:v>14.820318</c:v>
                </c:pt>
                <c:pt idx="21">
                  <c:v>15.077025000000001</c:v>
                </c:pt>
                <c:pt idx="22">
                  <c:v>15.325563000000001</c:v>
                </c:pt>
                <c:pt idx="23">
                  <c:v>15.559336</c:v>
                </c:pt>
                <c:pt idx="24">
                  <c:v>15.799523000000001</c:v>
                </c:pt>
                <c:pt idx="25">
                  <c:v>16.028749000000001</c:v>
                </c:pt>
                <c:pt idx="26">
                  <c:v>16.231238999999999</c:v>
                </c:pt>
                <c:pt idx="27">
                  <c:v>16.426373999999999</c:v>
                </c:pt>
                <c:pt idx="28">
                  <c:v>16.614457000000002</c:v>
                </c:pt>
                <c:pt idx="29">
                  <c:v>16.798729999999999</c:v>
                </c:pt>
                <c:pt idx="30">
                  <c:v>16.980865000000001</c:v>
                </c:pt>
                <c:pt idx="31">
                  <c:v>17.155849</c:v>
                </c:pt>
                <c:pt idx="32">
                  <c:v>17.323525</c:v>
                </c:pt>
                <c:pt idx="33">
                  <c:v>17.486014999999998</c:v>
                </c:pt>
                <c:pt idx="34">
                  <c:v>17.642782</c:v>
                </c:pt>
                <c:pt idx="35">
                  <c:v>17.790306000000001</c:v>
                </c:pt>
                <c:pt idx="36">
                  <c:v>17.930709</c:v>
                </c:pt>
                <c:pt idx="37">
                  <c:v>18.078911000000002</c:v>
                </c:pt>
                <c:pt idx="38">
                  <c:v>18.229728999999999</c:v>
                </c:pt>
                <c:pt idx="39">
                  <c:v>18.377510000000001</c:v>
                </c:pt>
                <c:pt idx="40">
                  <c:v>18.516757999999999</c:v>
                </c:pt>
                <c:pt idx="41">
                  <c:v>18.649504</c:v>
                </c:pt>
                <c:pt idx="42">
                  <c:v>18.783380000000001</c:v>
                </c:pt>
                <c:pt idx="43">
                  <c:v>18.911670000000001</c:v>
                </c:pt>
                <c:pt idx="44">
                  <c:v>19.033640999999999</c:v>
                </c:pt>
                <c:pt idx="45">
                  <c:v>19.145675000000001</c:v>
                </c:pt>
                <c:pt idx="46">
                  <c:v>19.246742999999999</c:v>
                </c:pt>
                <c:pt idx="47">
                  <c:v>19.339617000000001</c:v>
                </c:pt>
                <c:pt idx="48">
                  <c:v>19.428467000000001</c:v>
                </c:pt>
                <c:pt idx="49">
                  <c:v>19.511120999999999</c:v>
                </c:pt>
                <c:pt idx="50">
                  <c:v>19.584396999999999</c:v>
                </c:pt>
                <c:pt idx="51">
                  <c:v>19.655418999999998</c:v>
                </c:pt>
                <c:pt idx="52">
                  <c:v>19.734052999999999</c:v>
                </c:pt>
                <c:pt idx="53">
                  <c:v>19.824749000000001</c:v>
                </c:pt>
                <c:pt idx="54">
                  <c:v>19.915403999999999</c:v>
                </c:pt>
                <c:pt idx="55">
                  <c:v>20.009853</c:v>
                </c:pt>
                <c:pt idx="56">
                  <c:v>20.110047000000002</c:v>
                </c:pt>
                <c:pt idx="57">
                  <c:v>20.219358</c:v>
                </c:pt>
                <c:pt idx="58">
                  <c:v>20.337731999999999</c:v>
                </c:pt>
                <c:pt idx="59">
                  <c:v>20.456775</c:v>
                </c:pt>
                <c:pt idx="60">
                  <c:v>20.579060999999999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AA'!$C$44:$BK$44</c:f>
              <c:numCache>
                <c:formatCode>0.0</c:formatCode>
                <c:ptCount val="61"/>
                <c:pt idx="0">
                  <c:v>10.021304000000001</c:v>
                </c:pt>
                <c:pt idx="1">
                  <c:v>10.272437</c:v>
                </c:pt>
                <c:pt idx="2">
                  <c:v>10.442612</c:v>
                </c:pt>
                <c:pt idx="3">
                  <c:v>10.624900999999999</c:v>
                </c:pt>
                <c:pt idx="4">
                  <c:v>10.829719000000001</c:v>
                </c:pt>
                <c:pt idx="5">
                  <c:v>11.068841000000001</c:v>
                </c:pt>
                <c:pt idx="6">
                  <c:v>11.282401</c:v>
                </c:pt>
                <c:pt idx="7">
                  <c:v>11.450018999999999</c:v>
                </c:pt>
                <c:pt idx="8">
                  <c:v>11.733575999999999</c:v>
                </c:pt>
                <c:pt idx="9">
                  <c:v>11.988104999999999</c:v>
                </c:pt>
                <c:pt idx="10">
                  <c:v>12.254697</c:v>
                </c:pt>
                <c:pt idx="11">
                  <c:v>12.50451</c:v>
                </c:pt>
                <c:pt idx="12">
                  <c:v>12.758243999999999</c:v>
                </c:pt>
                <c:pt idx="13">
                  <c:v>13.02492</c:v>
                </c:pt>
                <c:pt idx="14">
                  <c:v>13.285026</c:v>
                </c:pt>
                <c:pt idx="15">
                  <c:v>13.540003</c:v>
                </c:pt>
                <c:pt idx="16">
                  <c:v>13.807527</c:v>
                </c:pt>
                <c:pt idx="17">
                  <c:v>14.069854000000001</c:v>
                </c:pt>
                <c:pt idx="18">
                  <c:v>14.314285999999999</c:v>
                </c:pt>
                <c:pt idx="19">
                  <c:v>14.569850000000001</c:v>
                </c:pt>
                <c:pt idx="20">
                  <c:v>14.820318</c:v>
                </c:pt>
                <c:pt idx="21">
                  <c:v>15.077025000000001</c:v>
                </c:pt>
                <c:pt idx="22">
                  <c:v>15.325563000000001</c:v>
                </c:pt>
                <c:pt idx="23">
                  <c:v>15.559336</c:v>
                </c:pt>
                <c:pt idx="24">
                  <c:v>15.799523000000001</c:v>
                </c:pt>
                <c:pt idx="25">
                  <c:v>16.028749000000001</c:v>
                </c:pt>
                <c:pt idx="26">
                  <c:v>16.231238999999999</c:v>
                </c:pt>
                <c:pt idx="27">
                  <c:v>16.426373999999999</c:v>
                </c:pt>
                <c:pt idx="28">
                  <c:v>16.614457000000002</c:v>
                </c:pt>
                <c:pt idx="29">
                  <c:v>16.798729999999999</c:v>
                </c:pt>
                <c:pt idx="30">
                  <c:v>16.980865000000001</c:v>
                </c:pt>
                <c:pt idx="31">
                  <c:v>17.155849</c:v>
                </c:pt>
                <c:pt idx="32">
                  <c:v>17.323525</c:v>
                </c:pt>
                <c:pt idx="33">
                  <c:v>17.486014999999998</c:v>
                </c:pt>
                <c:pt idx="34">
                  <c:v>17.642782</c:v>
                </c:pt>
                <c:pt idx="35">
                  <c:v>17.790306000000001</c:v>
                </c:pt>
                <c:pt idx="36">
                  <c:v>17.930709</c:v>
                </c:pt>
                <c:pt idx="37">
                  <c:v>18.078911000000002</c:v>
                </c:pt>
                <c:pt idx="38">
                  <c:v>18.229728999999999</c:v>
                </c:pt>
                <c:pt idx="39">
                  <c:v>18.377510000000001</c:v>
                </c:pt>
                <c:pt idx="40">
                  <c:v>18.516757999999999</c:v>
                </c:pt>
                <c:pt idx="41">
                  <c:v>18.649504</c:v>
                </c:pt>
                <c:pt idx="42">
                  <c:v>18.783380000000001</c:v>
                </c:pt>
                <c:pt idx="43">
                  <c:v>18.911670000000001</c:v>
                </c:pt>
                <c:pt idx="44">
                  <c:v>19.033640999999999</c:v>
                </c:pt>
                <c:pt idx="45">
                  <c:v>19.145675000000001</c:v>
                </c:pt>
                <c:pt idx="46">
                  <c:v>19.246742999999999</c:v>
                </c:pt>
                <c:pt idx="47">
                  <c:v>19.339617000000001</c:v>
                </c:pt>
                <c:pt idx="48">
                  <c:v>19.428467000000001</c:v>
                </c:pt>
                <c:pt idx="49">
                  <c:v>19.511120999999999</c:v>
                </c:pt>
                <c:pt idx="50">
                  <c:v>19.584396999999999</c:v>
                </c:pt>
                <c:pt idx="51">
                  <c:v>19.655418999999998</c:v>
                </c:pt>
                <c:pt idx="52">
                  <c:v>19.734052999999999</c:v>
                </c:pt>
                <c:pt idx="53">
                  <c:v>19.824749000000001</c:v>
                </c:pt>
                <c:pt idx="54">
                  <c:v>19.915403999999999</c:v>
                </c:pt>
                <c:pt idx="55">
                  <c:v>20.009853</c:v>
                </c:pt>
                <c:pt idx="56">
                  <c:v>20.110047000000002</c:v>
                </c:pt>
                <c:pt idx="57">
                  <c:v>20.219358</c:v>
                </c:pt>
                <c:pt idx="58">
                  <c:v>20.337731999999999</c:v>
                </c:pt>
                <c:pt idx="59">
                  <c:v>20.456775</c:v>
                </c:pt>
                <c:pt idx="60">
                  <c:v>20.579060999999999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AA'!$C$45:$BK$45</c:f>
              <c:numCache>
                <c:formatCode>0.0</c:formatCode>
                <c:ptCount val="61"/>
                <c:pt idx="0">
                  <c:v>10.021304000000001</c:v>
                </c:pt>
                <c:pt idx="1">
                  <c:v>10.272437</c:v>
                </c:pt>
                <c:pt idx="2">
                  <c:v>10.442612</c:v>
                </c:pt>
                <c:pt idx="3">
                  <c:v>10.624900999999999</c:v>
                </c:pt>
                <c:pt idx="4">
                  <c:v>10.829719000000001</c:v>
                </c:pt>
                <c:pt idx="5">
                  <c:v>11.068841000000001</c:v>
                </c:pt>
                <c:pt idx="6">
                  <c:v>11.282401</c:v>
                </c:pt>
                <c:pt idx="7">
                  <c:v>11.450018999999999</c:v>
                </c:pt>
                <c:pt idx="8">
                  <c:v>11.733575999999999</c:v>
                </c:pt>
                <c:pt idx="9">
                  <c:v>11.988104999999999</c:v>
                </c:pt>
                <c:pt idx="10">
                  <c:v>12.254697</c:v>
                </c:pt>
                <c:pt idx="11">
                  <c:v>12.50451</c:v>
                </c:pt>
                <c:pt idx="12">
                  <c:v>12.758243999999999</c:v>
                </c:pt>
                <c:pt idx="13">
                  <c:v>13.02492</c:v>
                </c:pt>
                <c:pt idx="14">
                  <c:v>13.285026</c:v>
                </c:pt>
                <c:pt idx="15">
                  <c:v>13.540003</c:v>
                </c:pt>
                <c:pt idx="16">
                  <c:v>13.807527000000002</c:v>
                </c:pt>
                <c:pt idx="17">
                  <c:v>14.069853999999999</c:v>
                </c:pt>
                <c:pt idx="18">
                  <c:v>14.314285999999999</c:v>
                </c:pt>
                <c:pt idx="19">
                  <c:v>14.569850000000001</c:v>
                </c:pt>
                <c:pt idx="20">
                  <c:v>14.820318</c:v>
                </c:pt>
                <c:pt idx="21">
                  <c:v>15.077025000000001</c:v>
                </c:pt>
                <c:pt idx="22">
                  <c:v>15.325563000000001</c:v>
                </c:pt>
                <c:pt idx="23">
                  <c:v>15.559336</c:v>
                </c:pt>
                <c:pt idx="24">
                  <c:v>15.799523000000001</c:v>
                </c:pt>
                <c:pt idx="25">
                  <c:v>16.028749000000001</c:v>
                </c:pt>
                <c:pt idx="26">
                  <c:v>16.231239000000002</c:v>
                </c:pt>
                <c:pt idx="27">
                  <c:v>16.426373999999999</c:v>
                </c:pt>
                <c:pt idx="28">
                  <c:v>16.614457000000002</c:v>
                </c:pt>
                <c:pt idx="29">
                  <c:v>16.798729999999999</c:v>
                </c:pt>
                <c:pt idx="30">
                  <c:v>16.980865000000001</c:v>
                </c:pt>
                <c:pt idx="31">
                  <c:v>17.155849</c:v>
                </c:pt>
                <c:pt idx="32">
                  <c:v>17.323525</c:v>
                </c:pt>
                <c:pt idx="33">
                  <c:v>17.486014999999998</c:v>
                </c:pt>
                <c:pt idx="34">
                  <c:v>17.642782</c:v>
                </c:pt>
                <c:pt idx="35">
                  <c:v>17.790306000000001</c:v>
                </c:pt>
                <c:pt idx="36">
                  <c:v>17.930709</c:v>
                </c:pt>
                <c:pt idx="37">
                  <c:v>18.078911000000002</c:v>
                </c:pt>
                <c:pt idx="38">
                  <c:v>18.229728999999999</c:v>
                </c:pt>
                <c:pt idx="39">
                  <c:v>18.377510000000001</c:v>
                </c:pt>
                <c:pt idx="40">
                  <c:v>18.516757999999999</c:v>
                </c:pt>
                <c:pt idx="41">
                  <c:v>18.649504</c:v>
                </c:pt>
                <c:pt idx="42">
                  <c:v>18.783380000000001</c:v>
                </c:pt>
                <c:pt idx="43">
                  <c:v>18.911670000000001</c:v>
                </c:pt>
                <c:pt idx="44">
                  <c:v>19.033640999999999</c:v>
                </c:pt>
                <c:pt idx="45">
                  <c:v>19.145675000000001</c:v>
                </c:pt>
                <c:pt idx="46">
                  <c:v>19.246742999999999</c:v>
                </c:pt>
                <c:pt idx="47">
                  <c:v>19.339617000000001</c:v>
                </c:pt>
                <c:pt idx="48">
                  <c:v>19.428467000000001</c:v>
                </c:pt>
                <c:pt idx="49">
                  <c:v>19.511120999999999</c:v>
                </c:pt>
                <c:pt idx="50">
                  <c:v>19.584396999999999</c:v>
                </c:pt>
                <c:pt idx="51">
                  <c:v>19.655418999999998</c:v>
                </c:pt>
                <c:pt idx="52">
                  <c:v>19.734052999999999</c:v>
                </c:pt>
                <c:pt idx="53">
                  <c:v>19.824749000000001</c:v>
                </c:pt>
                <c:pt idx="54">
                  <c:v>19.915403999999999</c:v>
                </c:pt>
                <c:pt idx="55">
                  <c:v>20.009853</c:v>
                </c:pt>
                <c:pt idx="56">
                  <c:v>20.110047000000002</c:v>
                </c:pt>
                <c:pt idx="57">
                  <c:v>20.219358</c:v>
                </c:pt>
                <c:pt idx="58">
                  <c:v>20.337731999999999</c:v>
                </c:pt>
                <c:pt idx="59">
                  <c:v>20.456775</c:v>
                </c:pt>
                <c:pt idx="60">
                  <c:v>20.579060999999999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AA'!$C$46:$BK$46</c:f>
              <c:numCache>
                <c:formatCode>0.0</c:formatCode>
                <c:ptCount val="61"/>
                <c:pt idx="0">
                  <c:v>10.021304000000001</c:v>
                </c:pt>
                <c:pt idx="1">
                  <c:v>10.272437</c:v>
                </c:pt>
                <c:pt idx="2">
                  <c:v>10.442612</c:v>
                </c:pt>
                <c:pt idx="3">
                  <c:v>10.624900999999999</c:v>
                </c:pt>
                <c:pt idx="4">
                  <c:v>10.829719000000001</c:v>
                </c:pt>
                <c:pt idx="5">
                  <c:v>11.068841000000001</c:v>
                </c:pt>
                <c:pt idx="6">
                  <c:v>11.282401</c:v>
                </c:pt>
                <c:pt idx="7">
                  <c:v>11.450018999999999</c:v>
                </c:pt>
                <c:pt idx="8">
                  <c:v>11.733575999999999</c:v>
                </c:pt>
                <c:pt idx="9">
                  <c:v>11.988104999999999</c:v>
                </c:pt>
                <c:pt idx="10">
                  <c:v>12.254697</c:v>
                </c:pt>
                <c:pt idx="11">
                  <c:v>12.50451</c:v>
                </c:pt>
                <c:pt idx="12">
                  <c:v>12.758243999999999</c:v>
                </c:pt>
                <c:pt idx="13">
                  <c:v>13.02492</c:v>
                </c:pt>
                <c:pt idx="14">
                  <c:v>13.285026</c:v>
                </c:pt>
                <c:pt idx="15">
                  <c:v>13.540003</c:v>
                </c:pt>
                <c:pt idx="16">
                  <c:v>13.807527</c:v>
                </c:pt>
                <c:pt idx="17">
                  <c:v>14.069853999999999</c:v>
                </c:pt>
                <c:pt idx="18">
                  <c:v>14.314285999999999</c:v>
                </c:pt>
                <c:pt idx="19">
                  <c:v>14.569850000000001</c:v>
                </c:pt>
                <c:pt idx="20">
                  <c:v>14.820318</c:v>
                </c:pt>
                <c:pt idx="21">
                  <c:v>15.077025000000001</c:v>
                </c:pt>
                <c:pt idx="22">
                  <c:v>15.325563000000001</c:v>
                </c:pt>
                <c:pt idx="23">
                  <c:v>15.559336</c:v>
                </c:pt>
                <c:pt idx="24">
                  <c:v>15.799523000000001</c:v>
                </c:pt>
                <c:pt idx="25">
                  <c:v>16.028749000000001</c:v>
                </c:pt>
                <c:pt idx="26">
                  <c:v>16.231238999999999</c:v>
                </c:pt>
                <c:pt idx="27">
                  <c:v>16.426373999999999</c:v>
                </c:pt>
                <c:pt idx="28">
                  <c:v>16.614457000000002</c:v>
                </c:pt>
                <c:pt idx="29">
                  <c:v>16.798729999999999</c:v>
                </c:pt>
                <c:pt idx="30">
                  <c:v>16.980865000000001</c:v>
                </c:pt>
                <c:pt idx="31">
                  <c:v>17.155849</c:v>
                </c:pt>
                <c:pt idx="32">
                  <c:v>17.323525</c:v>
                </c:pt>
                <c:pt idx="33">
                  <c:v>17.486014999999998</c:v>
                </c:pt>
                <c:pt idx="34">
                  <c:v>17.642782</c:v>
                </c:pt>
                <c:pt idx="35">
                  <c:v>17.790306000000001</c:v>
                </c:pt>
                <c:pt idx="36">
                  <c:v>17.930709</c:v>
                </c:pt>
                <c:pt idx="37">
                  <c:v>18.078911000000002</c:v>
                </c:pt>
                <c:pt idx="38">
                  <c:v>18.229728999999999</c:v>
                </c:pt>
                <c:pt idx="39">
                  <c:v>18.377510000000001</c:v>
                </c:pt>
                <c:pt idx="40">
                  <c:v>18.516757999999999</c:v>
                </c:pt>
                <c:pt idx="41">
                  <c:v>18.649504</c:v>
                </c:pt>
                <c:pt idx="42">
                  <c:v>18.783380000000001</c:v>
                </c:pt>
                <c:pt idx="43">
                  <c:v>18.911670000000001</c:v>
                </c:pt>
                <c:pt idx="44">
                  <c:v>19.033640999999999</c:v>
                </c:pt>
                <c:pt idx="45">
                  <c:v>19.145675000000001</c:v>
                </c:pt>
                <c:pt idx="46">
                  <c:v>19.246742999999999</c:v>
                </c:pt>
                <c:pt idx="47">
                  <c:v>19.339617000000001</c:v>
                </c:pt>
                <c:pt idx="48">
                  <c:v>19.428467000000001</c:v>
                </c:pt>
                <c:pt idx="49">
                  <c:v>19.511120999999999</c:v>
                </c:pt>
                <c:pt idx="50">
                  <c:v>19.584396999999999</c:v>
                </c:pt>
                <c:pt idx="51">
                  <c:v>19.655418999999998</c:v>
                </c:pt>
                <c:pt idx="52">
                  <c:v>19.734052999999999</c:v>
                </c:pt>
                <c:pt idx="53">
                  <c:v>19.824749000000001</c:v>
                </c:pt>
                <c:pt idx="54">
                  <c:v>19.915403999999999</c:v>
                </c:pt>
                <c:pt idx="55">
                  <c:v>20.009853</c:v>
                </c:pt>
                <c:pt idx="56">
                  <c:v>20.110047000000002</c:v>
                </c:pt>
                <c:pt idx="57">
                  <c:v>20.219358</c:v>
                </c:pt>
                <c:pt idx="58">
                  <c:v>20.337731999999999</c:v>
                </c:pt>
                <c:pt idx="59">
                  <c:v>20.456775</c:v>
                </c:pt>
                <c:pt idx="60">
                  <c:v>20.579060999999999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6400"/>
      </c:lineChart>
      <c:catAx>
        <c:axId val="947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4726400"/>
        <c:crosses val="autoZero"/>
        <c:auto val="1"/>
        <c:lblAlgn val="ctr"/>
        <c:lblOffset val="100"/>
        <c:tickLblSkip val="10"/>
        <c:noMultiLvlLbl val="0"/>
      </c:catAx>
      <c:valAx>
        <c:axId val="94726400"/>
        <c:scaling>
          <c:orientation val="minMax"/>
          <c:max val="22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47244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AA'!$C$56:$BK$56</c:f>
              <c:numCache>
                <c:formatCode>0.0</c:formatCode>
                <c:ptCount val="61"/>
                <c:pt idx="0">
                  <c:v>2.904614</c:v>
                </c:pt>
                <c:pt idx="1">
                  <c:v>2.9357799999999998</c:v>
                </c:pt>
                <c:pt idx="2">
                  <c:v>2.9510610000000002</c:v>
                </c:pt>
                <c:pt idx="3">
                  <c:v>2.9527770000000002</c:v>
                </c:pt>
                <c:pt idx="4">
                  <c:v>2.9474610000000001</c:v>
                </c:pt>
                <c:pt idx="5">
                  <c:v>2.976559</c:v>
                </c:pt>
                <c:pt idx="6">
                  <c:v>2.9986630000000001</c:v>
                </c:pt>
                <c:pt idx="7">
                  <c:v>3.0245669999999998</c:v>
                </c:pt>
                <c:pt idx="8">
                  <c:v>3.0499710000000002</c:v>
                </c:pt>
                <c:pt idx="9">
                  <c:v>3.0732080000000002</c:v>
                </c:pt>
                <c:pt idx="10">
                  <c:v>3.0946050000000001</c:v>
                </c:pt>
                <c:pt idx="11">
                  <c:v>3.1143149999999999</c:v>
                </c:pt>
                <c:pt idx="12">
                  <c:v>3.1323970000000001</c:v>
                </c:pt>
                <c:pt idx="13">
                  <c:v>3.149095</c:v>
                </c:pt>
                <c:pt idx="14">
                  <c:v>3.1646429999999999</c:v>
                </c:pt>
                <c:pt idx="15">
                  <c:v>3.179103</c:v>
                </c:pt>
                <c:pt idx="16">
                  <c:v>3.1927509999999999</c:v>
                </c:pt>
                <c:pt idx="17">
                  <c:v>3.2058990000000001</c:v>
                </c:pt>
                <c:pt idx="18">
                  <c:v>3.218569</c:v>
                </c:pt>
                <c:pt idx="19">
                  <c:v>3.2308409999999999</c:v>
                </c:pt>
                <c:pt idx="20">
                  <c:v>3.2427890000000001</c:v>
                </c:pt>
                <c:pt idx="21">
                  <c:v>3.2542870000000002</c:v>
                </c:pt>
                <c:pt idx="22">
                  <c:v>3.2652060000000001</c:v>
                </c:pt>
                <c:pt idx="23">
                  <c:v>3.2753760000000001</c:v>
                </c:pt>
                <c:pt idx="24">
                  <c:v>3.2846120000000001</c:v>
                </c:pt>
                <c:pt idx="25">
                  <c:v>3.2926039999999999</c:v>
                </c:pt>
                <c:pt idx="26">
                  <c:v>3.2989449999999998</c:v>
                </c:pt>
                <c:pt idx="27">
                  <c:v>3.3032849999999998</c:v>
                </c:pt>
                <c:pt idx="28">
                  <c:v>3.3051249999999999</c:v>
                </c:pt>
                <c:pt idx="29">
                  <c:v>3.303957</c:v>
                </c:pt>
                <c:pt idx="30">
                  <c:v>3.2993130000000002</c:v>
                </c:pt>
                <c:pt idx="31">
                  <c:v>3.2908940000000002</c:v>
                </c:pt>
                <c:pt idx="32">
                  <c:v>3.2786</c:v>
                </c:pt>
                <c:pt idx="33">
                  <c:v>3.2623690000000001</c:v>
                </c:pt>
                <c:pt idx="34">
                  <c:v>3.2423839999999999</c:v>
                </c:pt>
                <c:pt idx="35">
                  <c:v>3.2190840000000001</c:v>
                </c:pt>
                <c:pt idx="36">
                  <c:v>3.1930070000000002</c:v>
                </c:pt>
                <c:pt idx="37">
                  <c:v>3.1647940000000001</c:v>
                </c:pt>
                <c:pt idx="38">
                  <c:v>3.1351249999999999</c:v>
                </c:pt>
                <c:pt idx="39">
                  <c:v>3.104549</c:v>
                </c:pt>
                <c:pt idx="40">
                  <c:v>3.0734629999999998</c:v>
                </c:pt>
                <c:pt idx="41">
                  <c:v>3.0421840000000002</c:v>
                </c:pt>
                <c:pt idx="42">
                  <c:v>3.010977</c:v>
                </c:pt>
                <c:pt idx="43">
                  <c:v>2.979949</c:v>
                </c:pt>
                <c:pt idx="44">
                  <c:v>2.9490430000000001</c:v>
                </c:pt>
                <c:pt idx="45">
                  <c:v>2.9181240000000002</c:v>
                </c:pt>
                <c:pt idx="46">
                  <c:v>2.8870420000000001</c:v>
                </c:pt>
                <c:pt idx="47">
                  <c:v>2.8556360000000001</c:v>
                </c:pt>
                <c:pt idx="48">
                  <c:v>2.8237049999999999</c:v>
                </c:pt>
                <c:pt idx="49">
                  <c:v>2.7910409999999999</c:v>
                </c:pt>
                <c:pt idx="50">
                  <c:v>2.7575419999999999</c:v>
                </c:pt>
                <c:pt idx="51">
                  <c:v>2.7231839999999998</c:v>
                </c:pt>
                <c:pt idx="52">
                  <c:v>2.688015</c:v>
                </c:pt>
                <c:pt idx="53">
                  <c:v>2.6521309999999998</c:v>
                </c:pt>
                <c:pt idx="54">
                  <c:v>2.6156250000000001</c:v>
                </c:pt>
                <c:pt idx="55">
                  <c:v>2.5786020000000001</c:v>
                </c:pt>
                <c:pt idx="56">
                  <c:v>2.541229</c:v>
                </c:pt>
                <c:pt idx="57">
                  <c:v>2.5036939999999999</c:v>
                </c:pt>
                <c:pt idx="58">
                  <c:v>2.466221</c:v>
                </c:pt>
                <c:pt idx="59">
                  <c:v>2.4290850000000002</c:v>
                </c:pt>
                <c:pt idx="60">
                  <c:v>2.3925960000000002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AA'!$C$57:$BK$57</c:f>
              <c:numCache>
                <c:formatCode>0.0</c:formatCode>
                <c:ptCount val="61"/>
                <c:pt idx="0">
                  <c:v>2.904614</c:v>
                </c:pt>
                <c:pt idx="1">
                  <c:v>2.9357799999999998</c:v>
                </c:pt>
                <c:pt idx="2">
                  <c:v>2.9510610000000002</c:v>
                </c:pt>
                <c:pt idx="3">
                  <c:v>2.9527770000000002</c:v>
                </c:pt>
                <c:pt idx="4">
                  <c:v>2.9474610000000001</c:v>
                </c:pt>
                <c:pt idx="5">
                  <c:v>2.976559</c:v>
                </c:pt>
                <c:pt idx="6">
                  <c:v>2.9986630000000001</c:v>
                </c:pt>
                <c:pt idx="7">
                  <c:v>3.0245669999999998</c:v>
                </c:pt>
                <c:pt idx="8">
                  <c:v>3.0499710000000002</c:v>
                </c:pt>
                <c:pt idx="9">
                  <c:v>3.0732080000000002</c:v>
                </c:pt>
                <c:pt idx="10">
                  <c:v>3.0946050000000001</c:v>
                </c:pt>
                <c:pt idx="11">
                  <c:v>3.1143149999999999</c:v>
                </c:pt>
                <c:pt idx="12">
                  <c:v>3.1323970000000001</c:v>
                </c:pt>
                <c:pt idx="13">
                  <c:v>3.149095</c:v>
                </c:pt>
                <c:pt idx="14">
                  <c:v>3.1646429999999999</c:v>
                </c:pt>
                <c:pt idx="15">
                  <c:v>3.179103</c:v>
                </c:pt>
                <c:pt idx="16">
                  <c:v>3.1927509999999999</c:v>
                </c:pt>
                <c:pt idx="17">
                  <c:v>3.2058990000000001</c:v>
                </c:pt>
                <c:pt idx="18">
                  <c:v>3.218569</c:v>
                </c:pt>
                <c:pt idx="19">
                  <c:v>3.2308409999999999</c:v>
                </c:pt>
                <c:pt idx="20">
                  <c:v>3.2427890000000001</c:v>
                </c:pt>
                <c:pt idx="21">
                  <c:v>3.2542870000000002</c:v>
                </c:pt>
                <c:pt idx="22">
                  <c:v>3.2652060000000001</c:v>
                </c:pt>
                <c:pt idx="23">
                  <c:v>3.2753760000000001</c:v>
                </c:pt>
                <c:pt idx="24">
                  <c:v>3.2846120000000001</c:v>
                </c:pt>
                <c:pt idx="25">
                  <c:v>3.2926039999999999</c:v>
                </c:pt>
                <c:pt idx="26">
                  <c:v>3.2989449999999998</c:v>
                </c:pt>
                <c:pt idx="27">
                  <c:v>3.3032849999999998</c:v>
                </c:pt>
                <c:pt idx="28">
                  <c:v>3.3051249999999999</c:v>
                </c:pt>
                <c:pt idx="29">
                  <c:v>3.303957</c:v>
                </c:pt>
                <c:pt idx="30">
                  <c:v>3.2993130000000002</c:v>
                </c:pt>
                <c:pt idx="31">
                  <c:v>3.2908940000000002</c:v>
                </c:pt>
                <c:pt idx="32">
                  <c:v>3.2786</c:v>
                </c:pt>
                <c:pt idx="33">
                  <c:v>3.2623690000000001</c:v>
                </c:pt>
                <c:pt idx="34">
                  <c:v>3.2423839999999999</c:v>
                </c:pt>
                <c:pt idx="35">
                  <c:v>3.2190840000000001</c:v>
                </c:pt>
                <c:pt idx="36">
                  <c:v>3.1930070000000002</c:v>
                </c:pt>
                <c:pt idx="37">
                  <c:v>3.1647940000000001</c:v>
                </c:pt>
                <c:pt idx="38">
                  <c:v>3.1351249999999999</c:v>
                </c:pt>
                <c:pt idx="39">
                  <c:v>3.104549</c:v>
                </c:pt>
                <c:pt idx="40">
                  <c:v>3.0734629999999998</c:v>
                </c:pt>
                <c:pt idx="41">
                  <c:v>3.0421840000000002</c:v>
                </c:pt>
                <c:pt idx="42">
                  <c:v>3.010977</c:v>
                </c:pt>
                <c:pt idx="43">
                  <c:v>2.979949</c:v>
                </c:pt>
                <c:pt idx="44">
                  <c:v>2.9490430000000001</c:v>
                </c:pt>
                <c:pt idx="45">
                  <c:v>2.9181240000000002</c:v>
                </c:pt>
                <c:pt idx="46">
                  <c:v>2.8870420000000001</c:v>
                </c:pt>
                <c:pt idx="47">
                  <c:v>2.8556360000000001</c:v>
                </c:pt>
                <c:pt idx="48">
                  <c:v>2.8237049999999999</c:v>
                </c:pt>
                <c:pt idx="49">
                  <c:v>2.7910409999999999</c:v>
                </c:pt>
                <c:pt idx="50">
                  <c:v>2.7575419999999999</c:v>
                </c:pt>
                <c:pt idx="51">
                  <c:v>2.7231839999999998</c:v>
                </c:pt>
                <c:pt idx="52">
                  <c:v>2.688015</c:v>
                </c:pt>
                <c:pt idx="53">
                  <c:v>2.6521309999999998</c:v>
                </c:pt>
                <c:pt idx="54">
                  <c:v>2.6156250000000001</c:v>
                </c:pt>
                <c:pt idx="55">
                  <c:v>2.5786020000000001</c:v>
                </c:pt>
                <c:pt idx="56">
                  <c:v>2.541229</c:v>
                </c:pt>
                <c:pt idx="57">
                  <c:v>2.5036939999999999</c:v>
                </c:pt>
                <c:pt idx="58">
                  <c:v>2.466221</c:v>
                </c:pt>
                <c:pt idx="59">
                  <c:v>2.4290850000000002</c:v>
                </c:pt>
                <c:pt idx="60">
                  <c:v>2.3925960000000002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AA'!$C$58:$BK$58</c:f>
              <c:numCache>
                <c:formatCode>0.0</c:formatCode>
                <c:ptCount val="61"/>
                <c:pt idx="0">
                  <c:v>2.904614</c:v>
                </c:pt>
                <c:pt idx="1">
                  <c:v>2.9357799999999998</c:v>
                </c:pt>
                <c:pt idx="2">
                  <c:v>2.9510610000000002</c:v>
                </c:pt>
                <c:pt idx="3">
                  <c:v>2.9527770000000002</c:v>
                </c:pt>
                <c:pt idx="4">
                  <c:v>2.9474610000000001</c:v>
                </c:pt>
                <c:pt idx="5">
                  <c:v>2.976559</c:v>
                </c:pt>
                <c:pt idx="6">
                  <c:v>2.9986630000000001</c:v>
                </c:pt>
                <c:pt idx="7">
                  <c:v>3.0245669999999998</c:v>
                </c:pt>
                <c:pt idx="8">
                  <c:v>3.0499710000000002</c:v>
                </c:pt>
                <c:pt idx="9">
                  <c:v>3.0732080000000002</c:v>
                </c:pt>
                <c:pt idx="10">
                  <c:v>3.0946050000000001</c:v>
                </c:pt>
                <c:pt idx="11">
                  <c:v>3.1143149999999999</c:v>
                </c:pt>
                <c:pt idx="12">
                  <c:v>3.1323970000000001</c:v>
                </c:pt>
                <c:pt idx="13">
                  <c:v>3.149095</c:v>
                </c:pt>
                <c:pt idx="14">
                  <c:v>3.1646429999999999</c:v>
                </c:pt>
                <c:pt idx="15">
                  <c:v>3.179103</c:v>
                </c:pt>
                <c:pt idx="16">
                  <c:v>3.1927509999999999</c:v>
                </c:pt>
                <c:pt idx="17">
                  <c:v>3.2058990000000001</c:v>
                </c:pt>
                <c:pt idx="18">
                  <c:v>3.218569</c:v>
                </c:pt>
                <c:pt idx="19">
                  <c:v>3.2308409999999999</c:v>
                </c:pt>
                <c:pt idx="20">
                  <c:v>3.2427890000000001</c:v>
                </c:pt>
                <c:pt idx="21">
                  <c:v>3.2542870000000002</c:v>
                </c:pt>
                <c:pt idx="22">
                  <c:v>3.2652060000000001</c:v>
                </c:pt>
                <c:pt idx="23">
                  <c:v>3.2753760000000001</c:v>
                </c:pt>
                <c:pt idx="24">
                  <c:v>3.2846120000000001</c:v>
                </c:pt>
                <c:pt idx="25">
                  <c:v>3.2926039999999999</c:v>
                </c:pt>
                <c:pt idx="26">
                  <c:v>3.2989449999999998</c:v>
                </c:pt>
                <c:pt idx="27">
                  <c:v>3.3032849999999998</c:v>
                </c:pt>
                <c:pt idx="28">
                  <c:v>3.3051249999999999</c:v>
                </c:pt>
                <c:pt idx="29">
                  <c:v>3.303957</c:v>
                </c:pt>
                <c:pt idx="30">
                  <c:v>3.2993130000000002</c:v>
                </c:pt>
                <c:pt idx="31">
                  <c:v>3.2908940000000002</c:v>
                </c:pt>
                <c:pt idx="32">
                  <c:v>3.2786</c:v>
                </c:pt>
                <c:pt idx="33">
                  <c:v>3.2623690000000001</c:v>
                </c:pt>
                <c:pt idx="34">
                  <c:v>3.2423839999999999</c:v>
                </c:pt>
                <c:pt idx="35">
                  <c:v>3.2190840000000001</c:v>
                </c:pt>
                <c:pt idx="36">
                  <c:v>3.1930070000000002</c:v>
                </c:pt>
                <c:pt idx="37">
                  <c:v>3.1647940000000001</c:v>
                </c:pt>
                <c:pt idx="38">
                  <c:v>3.1351249999999999</c:v>
                </c:pt>
                <c:pt idx="39">
                  <c:v>3.104549</c:v>
                </c:pt>
                <c:pt idx="40">
                  <c:v>3.0734629999999998</c:v>
                </c:pt>
                <c:pt idx="41">
                  <c:v>3.0421840000000002</c:v>
                </c:pt>
                <c:pt idx="42">
                  <c:v>3.010977</c:v>
                </c:pt>
                <c:pt idx="43">
                  <c:v>2.979949</c:v>
                </c:pt>
                <c:pt idx="44">
                  <c:v>2.9490430000000001</c:v>
                </c:pt>
                <c:pt idx="45">
                  <c:v>2.9181240000000002</c:v>
                </c:pt>
                <c:pt idx="46">
                  <c:v>2.8870420000000001</c:v>
                </c:pt>
                <c:pt idx="47">
                  <c:v>2.8556360000000001</c:v>
                </c:pt>
                <c:pt idx="48">
                  <c:v>2.8237049999999999</c:v>
                </c:pt>
                <c:pt idx="49">
                  <c:v>2.7910409999999999</c:v>
                </c:pt>
                <c:pt idx="50">
                  <c:v>2.7575419999999999</c:v>
                </c:pt>
                <c:pt idx="51">
                  <c:v>2.7231839999999998</c:v>
                </c:pt>
                <c:pt idx="52">
                  <c:v>2.688015</c:v>
                </c:pt>
                <c:pt idx="53">
                  <c:v>2.6521309999999998</c:v>
                </c:pt>
                <c:pt idx="54">
                  <c:v>2.6156250000000001</c:v>
                </c:pt>
                <c:pt idx="55">
                  <c:v>2.5786020000000001</c:v>
                </c:pt>
                <c:pt idx="56">
                  <c:v>2.541229</c:v>
                </c:pt>
                <c:pt idx="57">
                  <c:v>2.5036939999999999</c:v>
                </c:pt>
                <c:pt idx="58">
                  <c:v>2.466221</c:v>
                </c:pt>
                <c:pt idx="59">
                  <c:v>2.4290850000000002</c:v>
                </c:pt>
                <c:pt idx="60">
                  <c:v>2.3925960000000002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AA'!$C$59:$BK$59</c:f>
              <c:numCache>
                <c:formatCode>0.0</c:formatCode>
                <c:ptCount val="61"/>
                <c:pt idx="0">
                  <c:v>2.904614</c:v>
                </c:pt>
                <c:pt idx="1">
                  <c:v>2.9357799999999998</c:v>
                </c:pt>
                <c:pt idx="2">
                  <c:v>2.9510610000000002</c:v>
                </c:pt>
                <c:pt idx="3">
                  <c:v>2.9527770000000002</c:v>
                </c:pt>
                <c:pt idx="4">
                  <c:v>2.9474610000000001</c:v>
                </c:pt>
                <c:pt idx="5">
                  <c:v>2.976559</c:v>
                </c:pt>
                <c:pt idx="6">
                  <c:v>2.9986630000000001</c:v>
                </c:pt>
                <c:pt idx="7">
                  <c:v>3.0245669999999998</c:v>
                </c:pt>
                <c:pt idx="8">
                  <c:v>3.0499710000000002</c:v>
                </c:pt>
                <c:pt idx="9">
                  <c:v>3.0732080000000002</c:v>
                </c:pt>
                <c:pt idx="10">
                  <c:v>3.0946050000000001</c:v>
                </c:pt>
                <c:pt idx="11">
                  <c:v>3.1143149999999999</c:v>
                </c:pt>
                <c:pt idx="12">
                  <c:v>3.1323970000000001</c:v>
                </c:pt>
                <c:pt idx="13">
                  <c:v>3.149095</c:v>
                </c:pt>
                <c:pt idx="14">
                  <c:v>3.1646429999999999</c:v>
                </c:pt>
                <c:pt idx="15">
                  <c:v>3.179103</c:v>
                </c:pt>
                <c:pt idx="16">
                  <c:v>3.1927509999999999</c:v>
                </c:pt>
                <c:pt idx="17">
                  <c:v>3.2058990000000001</c:v>
                </c:pt>
                <c:pt idx="18">
                  <c:v>3.218569</c:v>
                </c:pt>
                <c:pt idx="19">
                  <c:v>3.2308409999999999</c:v>
                </c:pt>
                <c:pt idx="20">
                  <c:v>3.2427890000000001</c:v>
                </c:pt>
                <c:pt idx="21">
                  <c:v>3.2542870000000002</c:v>
                </c:pt>
                <c:pt idx="22">
                  <c:v>3.2652060000000001</c:v>
                </c:pt>
                <c:pt idx="23">
                  <c:v>3.2753760000000001</c:v>
                </c:pt>
                <c:pt idx="24">
                  <c:v>3.2846120000000001</c:v>
                </c:pt>
                <c:pt idx="25">
                  <c:v>3.2926039999999999</c:v>
                </c:pt>
                <c:pt idx="26">
                  <c:v>3.2989449999999998</c:v>
                </c:pt>
                <c:pt idx="27">
                  <c:v>3.3032849999999998</c:v>
                </c:pt>
                <c:pt idx="28">
                  <c:v>3.3051249999999999</c:v>
                </c:pt>
                <c:pt idx="29">
                  <c:v>3.303957</c:v>
                </c:pt>
                <c:pt idx="30">
                  <c:v>3.2993130000000002</c:v>
                </c:pt>
                <c:pt idx="31">
                  <c:v>3.2908940000000002</c:v>
                </c:pt>
                <c:pt idx="32">
                  <c:v>3.2786</c:v>
                </c:pt>
                <c:pt idx="33">
                  <c:v>3.2623690000000001</c:v>
                </c:pt>
                <c:pt idx="34">
                  <c:v>3.2423839999999999</c:v>
                </c:pt>
                <c:pt idx="35">
                  <c:v>3.2190840000000001</c:v>
                </c:pt>
                <c:pt idx="36">
                  <c:v>3.1930070000000002</c:v>
                </c:pt>
                <c:pt idx="37">
                  <c:v>3.1647940000000001</c:v>
                </c:pt>
                <c:pt idx="38">
                  <c:v>3.1351249999999999</c:v>
                </c:pt>
                <c:pt idx="39">
                  <c:v>3.104549</c:v>
                </c:pt>
                <c:pt idx="40">
                  <c:v>3.0734629999999998</c:v>
                </c:pt>
                <c:pt idx="41">
                  <c:v>3.0421840000000002</c:v>
                </c:pt>
                <c:pt idx="42">
                  <c:v>3.010977</c:v>
                </c:pt>
                <c:pt idx="43">
                  <c:v>2.979949</c:v>
                </c:pt>
                <c:pt idx="44">
                  <c:v>2.9490430000000001</c:v>
                </c:pt>
                <c:pt idx="45">
                  <c:v>2.9181240000000002</c:v>
                </c:pt>
                <c:pt idx="46">
                  <c:v>2.8870420000000001</c:v>
                </c:pt>
                <c:pt idx="47">
                  <c:v>2.8556360000000001</c:v>
                </c:pt>
                <c:pt idx="48">
                  <c:v>2.8237049999999999</c:v>
                </c:pt>
                <c:pt idx="49">
                  <c:v>2.7910409999999999</c:v>
                </c:pt>
                <c:pt idx="50">
                  <c:v>2.7575419999999999</c:v>
                </c:pt>
                <c:pt idx="51">
                  <c:v>2.7231839999999998</c:v>
                </c:pt>
                <c:pt idx="52">
                  <c:v>2.688015</c:v>
                </c:pt>
                <c:pt idx="53">
                  <c:v>2.6521309999999998</c:v>
                </c:pt>
                <c:pt idx="54">
                  <c:v>2.6156250000000001</c:v>
                </c:pt>
                <c:pt idx="55">
                  <c:v>2.5786020000000001</c:v>
                </c:pt>
                <c:pt idx="56">
                  <c:v>2.541229</c:v>
                </c:pt>
                <c:pt idx="57">
                  <c:v>2.5036939999999999</c:v>
                </c:pt>
                <c:pt idx="58">
                  <c:v>2.466221</c:v>
                </c:pt>
                <c:pt idx="59">
                  <c:v>2.4290850000000002</c:v>
                </c:pt>
                <c:pt idx="60">
                  <c:v>2.3925960000000002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2880"/>
      </c:lineChart>
      <c:catAx>
        <c:axId val="9476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4762880"/>
        <c:crosses val="autoZero"/>
        <c:auto val="1"/>
        <c:lblAlgn val="ctr"/>
        <c:lblOffset val="100"/>
        <c:tickLblSkip val="10"/>
        <c:noMultiLvlLbl val="0"/>
      </c:catAx>
      <c:valAx>
        <c:axId val="94762880"/>
        <c:scaling>
          <c:orientation val="minMax"/>
          <c:max val="4"/>
          <c:min val="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476096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Hommes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AA'!$C$51:$BK$51</c:f>
              <c:numCache>
                <c:formatCode>0.0</c:formatCode>
                <c:ptCount val="61"/>
                <c:pt idx="0">
                  <c:v>61.7</c:v>
                </c:pt>
                <c:pt idx="1">
                  <c:v>62.2</c:v>
                </c:pt>
                <c:pt idx="2">
                  <c:v>62.6</c:v>
                </c:pt>
                <c:pt idx="3">
                  <c:v>61.7</c:v>
                </c:pt>
                <c:pt idx="4">
                  <c:v>62.088069127861765</c:v>
                </c:pt>
                <c:pt idx="5">
                  <c:v>62.346395005193209</c:v>
                </c:pt>
                <c:pt idx="6">
                  <c:v>62.553474883077875</c:v>
                </c:pt>
                <c:pt idx="7">
                  <c:v>62.512370475345278</c:v>
                </c:pt>
                <c:pt idx="8">
                  <c:v>62.6567592860319</c:v>
                </c:pt>
                <c:pt idx="9">
                  <c:v>62.724373636492686</c:v>
                </c:pt>
                <c:pt idx="10">
                  <c:v>62.801548020422103</c:v>
                </c:pt>
                <c:pt idx="11">
                  <c:v>62.849891617675063</c:v>
                </c:pt>
                <c:pt idx="12">
                  <c:v>63.035796867881011</c:v>
                </c:pt>
                <c:pt idx="13">
                  <c:v>63.092437058982263</c:v>
                </c:pt>
                <c:pt idx="14">
                  <c:v>63.139908351671565</c:v>
                </c:pt>
                <c:pt idx="15">
                  <c:v>63.310266271660552</c:v>
                </c:pt>
                <c:pt idx="16">
                  <c:v>63.422387082208914</c:v>
                </c:pt>
                <c:pt idx="17">
                  <c:v>63.455906503955752</c:v>
                </c:pt>
                <c:pt idx="18">
                  <c:v>63.639639839633048</c:v>
                </c:pt>
                <c:pt idx="19">
                  <c:v>63.775743155765177</c:v>
                </c:pt>
                <c:pt idx="20">
                  <c:v>63.858706987097122</c:v>
                </c:pt>
                <c:pt idx="21">
                  <c:v>63.942388894038061</c:v>
                </c:pt>
                <c:pt idx="22">
                  <c:v>64.030876083208966</c:v>
                </c:pt>
                <c:pt idx="23">
                  <c:v>64.117723936804438</c:v>
                </c:pt>
                <c:pt idx="24">
                  <c:v>64.172419160758324</c:v>
                </c:pt>
                <c:pt idx="25">
                  <c:v>64.316867557161984</c:v>
                </c:pt>
                <c:pt idx="26">
                  <c:v>64.488017171637296</c:v>
                </c:pt>
                <c:pt idx="27">
                  <c:v>64.596492386548519</c:v>
                </c:pt>
                <c:pt idx="28">
                  <c:v>64.656513436153233</c:v>
                </c:pt>
                <c:pt idx="29">
                  <c:v>64.693221623331183</c:v>
                </c:pt>
                <c:pt idx="30">
                  <c:v>64.702632283563247</c:v>
                </c:pt>
                <c:pt idx="31">
                  <c:v>64.671481058563515</c:v>
                </c:pt>
                <c:pt idx="32">
                  <c:v>64.627678639361704</c:v>
                </c:pt>
                <c:pt idx="33">
                  <c:v>64.599685814486762</c:v>
                </c:pt>
                <c:pt idx="34">
                  <c:v>64.625734582527201</c:v>
                </c:pt>
                <c:pt idx="35">
                  <c:v>64.637222280157843</c:v>
                </c:pt>
                <c:pt idx="36">
                  <c:v>64.669220748513098</c:v>
                </c:pt>
                <c:pt idx="37">
                  <c:v>64.697469699552883</c:v>
                </c:pt>
                <c:pt idx="38">
                  <c:v>64.681461944273465</c:v>
                </c:pt>
                <c:pt idx="39">
                  <c:v>64.668984412715162</c:v>
                </c:pt>
                <c:pt idx="40">
                  <c:v>64.653628698231046</c:v>
                </c:pt>
                <c:pt idx="41">
                  <c:v>64.662441557559831</c:v>
                </c:pt>
                <c:pt idx="42">
                  <c:v>64.685092930272063</c:v>
                </c:pt>
                <c:pt idx="43">
                  <c:v>64.681760522641071</c:v>
                </c:pt>
                <c:pt idx="44">
                  <c:v>64.708834086107146</c:v>
                </c:pt>
                <c:pt idx="45">
                  <c:v>64.724445505444749</c:v>
                </c:pt>
                <c:pt idx="46">
                  <c:v>64.723973370441186</c:v>
                </c:pt>
                <c:pt idx="47">
                  <c:v>64.710800385584022</c:v>
                </c:pt>
                <c:pt idx="48">
                  <c:v>64.669357838925563</c:v>
                </c:pt>
                <c:pt idx="49">
                  <c:v>64.656232506186257</c:v>
                </c:pt>
                <c:pt idx="50">
                  <c:v>64.607602486145495</c:v>
                </c:pt>
                <c:pt idx="51">
                  <c:v>64.585318560371846</c:v>
                </c:pt>
                <c:pt idx="52">
                  <c:v>64.564960056933643</c:v>
                </c:pt>
                <c:pt idx="53">
                  <c:v>64.562742532899875</c:v>
                </c:pt>
                <c:pt idx="54">
                  <c:v>64.5712846588698</c:v>
                </c:pt>
                <c:pt idx="55">
                  <c:v>64.596489689902526</c:v>
                </c:pt>
                <c:pt idx="56">
                  <c:v>64.610537570186409</c:v>
                </c:pt>
                <c:pt idx="57">
                  <c:v>64.62924057557882</c:v>
                </c:pt>
                <c:pt idx="58">
                  <c:v>64.610277046770122</c:v>
                </c:pt>
                <c:pt idx="59">
                  <c:v>64.609350737683357</c:v>
                </c:pt>
                <c:pt idx="60">
                  <c:v>64.611866026219531</c:v>
                </c:pt>
              </c:numCache>
            </c:numRef>
          </c:val>
          <c:smooth val="0"/>
        </c:ser>
        <c:ser>
          <c:idx val="2"/>
          <c:order val="1"/>
          <c:tx>
            <c:v>Femmes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AA'!$C$52:$BK$52</c:f>
              <c:numCache>
                <c:formatCode>0.0</c:formatCode>
                <c:ptCount val="61"/>
                <c:pt idx="0">
                  <c:v>61.6</c:v>
                </c:pt>
                <c:pt idx="1">
                  <c:v>62.1</c:v>
                </c:pt>
                <c:pt idx="2">
                  <c:v>62.7</c:v>
                </c:pt>
                <c:pt idx="3">
                  <c:v>62.3</c:v>
                </c:pt>
                <c:pt idx="4">
                  <c:v>62.449450034675408</c:v>
                </c:pt>
                <c:pt idx="5">
                  <c:v>62.773273594273647</c:v>
                </c:pt>
                <c:pt idx="6">
                  <c:v>62.801382032984378</c:v>
                </c:pt>
                <c:pt idx="7">
                  <c:v>62.708357698282263</c:v>
                </c:pt>
                <c:pt idx="8">
                  <c:v>62.992960025060249</c:v>
                </c:pt>
                <c:pt idx="9">
                  <c:v>63.045069296709705</c:v>
                </c:pt>
                <c:pt idx="10">
                  <c:v>63.157679527720354</c:v>
                </c:pt>
                <c:pt idx="11">
                  <c:v>63.124998514483821</c:v>
                </c:pt>
                <c:pt idx="12">
                  <c:v>63.429700351393059</c:v>
                </c:pt>
                <c:pt idx="13">
                  <c:v>63.482819201486343</c:v>
                </c:pt>
                <c:pt idx="14">
                  <c:v>63.407889117624578</c:v>
                </c:pt>
                <c:pt idx="15">
                  <c:v>63.643883057540684</c:v>
                </c:pt>
                <c:pt idx="16">
                  <c:v>63.743807545013404</c:v>
                </c:pt>
                <c:pt idx="17">
                  <c:v>63.721821942897847</c:v>
                </c:pt>
                <c:pt idx="18">
                  <c:v>63.907813071697568</c:v>
                </c:pt>
                <c:pt idx="19">
                  <c:v>64.04467479349195</c:v>
                </c:pt>
                <c:pt idx="20">
                  <c:v>64.101845134617378</c:v>
                </c:pt>
                <c:pt idx="21">
                  <c:v>64.165618375424359</c:v>
                </c:pt>
                <c:pt idx="22">
                  <c:v>64.233782934869282</c:v>
                </c:pt>
                <c:pt idx="23">
                  <c:v>64.254263780805786</c:v>
                </c:pt>
                <c:pt idx="24">
                  <c:v>64.285586209077195</c:v>
                </c:pt>
                <c:pt idx="25">
                  <c:v>64.391623865882664</c:v>
                </c:pt>
                <c:pt idx="26">
                  <c:v>64.517042350255579</c:v>
                </c:pt>
                <c:pt idx="27">
                  <c:v>64.608231161011659</c:v>
                </c:pt>
                <c:pt idx="28">
                  <c:v>64.672825245643935</c:v>
                </c:pt>
                <c:pt idx="29">
                  <c:v>64.696230963304359</c:v>
                </c:pt>
                <c:pt idx="30">
                  <c:v>64.704023475501998</c:v>
                </c:pt>
                <c:pt idx="31">
                  <c:v>64.653701107785551</c:v>
                </c:pt>
                <c:pt idx="32">
                  <c:v>64.574460584847841</c:v>
                </c:pt>
                <c:pt idx="33">
                  <c:v>64.547864798243893</c:v>
                </c:pt>
                <c:pt idx="34">
                  <c:v>64.580662670652373</c:v>
                </c:pt>
                <c:pt idx="35">
                  <c:v>64.609752685136698</c:v>
                </c:pt>
                <c:pt idx="36">
                  <c:v>64.633841100332646</c:v>
                </c:pt>
                <c:pt idx="37">
                  <c:v>64.674323842070436</c:v>
                </c:pt>
                <c:pt idx="38">
                  <c:v>64.663566050121176</c:v>
                </c:pt>
                <c:pt idx="39">
                  <c:v>64.657044659723738</c:v>
                </c:pt>
                <c:pt idx="40">
                  <c:v>64.634304698565373</c:v>
                </c:pt>
                <c:pt idx="41">
                  <c:v>64.653774561796652</c:v>
                </c:pt>
                <c:pt idx="42">
                  <c:v>64.650517425836242</c:v>
                </c:pt>
                <c:pt idx="43">
                  <c:v>64.672925817982303</c:v>
                </c:pt>
                <c:pt idx="44">
                  <c:v>64.690334032641786</c:v>
                </c:pt>
                <c:pt idx="45">
                  <c:v>64.713904724084216</c:v>
                </c:pt>
                <c:pt idx="46">
                  <c:v>64.719398105836873</c:v>
                </c:pt>
                <c:pt idx="47">
                  <c:v>64.697174933283435</c:v>
                </c:pt>
                <c:pt idx="48">
                  <c:v>64.656370939926688</c:v>
                </c:pt>
                <c:pt idx="49">
                  <c:v>64.641112688302769</c:v>
                </c:pt>
                <c:pt idx="50">
                  <c:v>64.582687740967984</c:v>
                </c:pt>
                <c:pt idx="51">
                  <c:v>64.56836006295363</c:v>
                </c:pt>
                <c:pt idx="52">
                  <c:v>64.544983941360172</c:v>
                </c:pt>
                <c:pt idx="53">
                  <c:v>64.549359089512691</c:v>
                </c:pt>
                <c:pt idx="54">
                  <c:v>64.55753353113748</c:v>
                </c:pt>
                <c:pt idx="55">
                  <c:v>64.585877871927508</c:v>
                </c:pt>
                <c:pt idx="56">
                  <c:v>64.592083463692418</c:v>
                </c:pt>
                <c:pt idx="57">
                  <c:v>64.622556405297303</c:v>
                </c:pt>
                <c:pt idx="58">
                  <c:v>64.598326318840421</c:v>
                </c:pt>
                <c:pt idx="59">
                  <c:v>64.59077397270535</c:v>
                </c:pt>
                <c:pt idx="60">
                  <c:v>64.590549915194472</c:v>
                </c:pt>
              </c:numCache>
            </c:numRef>
          </c:val>
          <c:smooth val="0"/>
        </c:ser>
        <c:ser>
          <c:idx val="3"/>
          <c:order val="2"/>
          <c:tx>
            <c:v>Ensemble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AA'!$C$53:$BK$53</c:f>
              <c:numCache>
                <c:formatCode>0.0</c:formatCode>
                <c:ptCount val="61"/>
                <c:pt idx="0">
                  <c:v>61.6</c:v>
                </c:pt>
                <c:pt idx="1">
                  <c:v>62.2</c:v>
                </c:pt>
                <c:pt idx="2">
                  <c:v>62.7</c:v>
                </c:pt>
                <c:pt idx="3">
                  <c:v>62</c:v>
                </c:pt>
                <c:pt idx="4">
                  <c:v>62.256567319356712</c:v>
                </c:pt>
                <c:pt idx="5">
                  <c:v>62.541666501367956</c:v>
                </c:pt>
                <c:pt idx="6">
                  <c:v>62.665150209624919</c:v>
                </c:pt>
                <c:pt idx="7">
                  <c:v>62.600789555989842</c:v>
                </c:pt>
                <c:pt idx="8">
                  <c:v>62.811452691753082</c:v>
                </c:pt>
                <c:pt idx="9">
                  <c:v>62.8691410428371</c:v>
                </c:pt>
                <c:pt idx="10">
                  <c:v>62.963589370887931</c:v>
                </c:pt>
                <c:pt idx="11">
                  <c:v>62.974014839039803</c:v>
                </c:pt>
                <c:pt idx="12">
                  <c:v>63.215825241275645</c:v>
                </c:pt>
                <c:pt idx="13">
                  <c:v>63.271302161108935</c:v>
                </c:pt>
                <c:pt idx="14">
                  <c:v>63.260925409987706</c:v>
                </c:pt>
                <c:pt idx="15">
                  <c:v>63.46409251963729</c:v>
                </c:pt>
                <c:pt idx="16">
                  <c:v>63.570026483665998</c:v>
                </c:pt>
                <c:pt idx="17">
                  <c:v>63.578182958227444</c:v>
                </c:pt>
                <c:pt idx="18">
                  <c:v>63.762776858019578</c:v>
                </c:pt>
                <c:pt idx="19">
                  <c:v>63.89938988030967</c:v>
                </c:pt>
                <c:pt idx="20">
                  <c:v>63.971611038550499</c:v>
                </c:pt>
                <c:pt idx="21">
                  <c:v>64.046235640954379</c:v>
                </c:pt>
                <c:pt idx="22">
                  <c:v>64.125306971184244</c:v>
                </c:pt>
                <c:pt idx="23">
                  <c:v>64.181972822662445</c:v>
                </c:pt>
                <c:pt idx="24">
                  <c:v>64.225567712316277</c:v>
                </c:pt>
                <c:pt idx="25">
                  <c:v>64.352196741405038</c:v>
                </c:pt>
                <c:pt idx="26">
                  <c:v>64.501842383863519</c:v>
                </c:pt>
                <c:pt idx="27">
                  <c:v>64.602063028277556</c:v>
                </c:pt>
                <c:pt idx="28">
                  <c:v>64.664260075465549</c:v>
                </c:pt>
                <c:pt idx="29">
                  <c:v>64.694652732716818</c:v>
                </c:pt>
                <c:pt idx="30">
                  <c:v>64.703291457153782</c:v>
                </c:pt>
                <c:pt idx="31">
                  <c:v>64.663073708011424</c:v>
                </c:pt>
                <c:pt idx="32">
                  <c:v>64.602393223543956</c:v>
                </c:pt>
                <c:pt idx="33">
                  <c:v>64.575075616033573</c:v>
                </c:pt>
                <c:pt idx="34">
                  <c:v>64.604332282591514</c:v>
                </c:pt>
                <c:pt idx="35">
                  <c:v>64.624199567371633</c:v>
                </c:pt>
                <c:pt idx="36">
                  <c:v>64.65237846781713</c:v>
                </c:pt>
                <c:pt idx="37">
                  <c:v>64.686432356370887</c:v>
                </c:pt>
                <c:pt idx="38">
                  <c:v>64.672923281787206</c:v>
                </c:pt>
                <c:pt idx="39">
                  <c:v>64.663309278349672</c:v>
                </c:pt>
                <c:pt idx="40">
                  <c:v>64.644488564794983</c:v>
                </c:pt>
                <c:pt idx="41">
                  <c:v>64.658336966746475</c:v>
                </c:pt>
                <c:pt idx="42">
                  <c:v>64.668694814640773</c:v>
                </c:pt>
                <c:pt idx="43">
                  <c:v>64.677576642765231</c:v>
                </c:pt>
                <c:pt idx="44">
                  <c:v>64.700100874875062</c:v>
                </c:pt>
                <c:pt idx="45">
                  <c:v>64.719475490278199</c:v>
                </c:pt>
                <c:pt idx="46">
                  <c:v>64.721821076304366</c:v>
                </c:pt>
                <c:pt idx="47">
                  <c:v>64.70438485494897</c:v>
                </c:pt>
                <c:pt idx="48">
                  <c:v>64.663243500043151</c:v>
                </c:pt>
                <c:pt idx="49">
                  <c:v>64.649126027321657</c:v>
                </c:pt>
                <c:pt idx="50">
                  <c:v>64.595896217322277</c:v>
                </c:pt>
                <c:pt idx="51">
                  <c:v>64.577358791530997</c:v>
                </c:pt>
                <c:pt idx="52">
                  <c:v>64.555560589768717</c:v>
                </c:pt>
                <c:pt idx="53">
                  <c:v>64.556448559057912</c:v>
                </c:pt>
                <c:pt idx="54">
                  <c:v>64.564834320082952</c:v>
                </c:pt>
                <c:pt idx="55">
                  <c:v>64.591507201698235</c:v>
                </c:pt>
                <c:pt idx="56">
                  <c:v>64.601882470020357</c:v>
                </c:pt>
                <c:pt idx="57">
                  <c:v>64.626098782392532</c:v>
                </c:pt>
                <c:pt idx="58">
                  <c:v>64.60466386315629</c:v>
                </c:pt>
                <c:pt idx="59">
                  <c:v>64.600644242796051</c:v>
                </c:pt>
                <c:pt idx="60">
                  <c:v>64.601885033447488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6800"/>
        <c:axId val="108638976"/>
      </c:lineChart>
      <c:catAx>
        <c:axId val="10863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8638976"/>
        <c:crosses val="autoZero"/>
        <c:auto val="1"/>
        <c:lblAlgn val="ctr"/>
        <c:lblOffset val="100"/>
        <c:tickLblSkip val="10"/>
        <c:noMultiLvlLbl val="0"/>
      </c:catAx>
      <c:valAx>
        <c:axId val="108638976"/>
        <c:scaling>
          <c:orientation val="minMax"/>
          <c:max val="65"/>
          <c:min val="6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63680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AA'!$C$78:$BK$78</c:f>
              <c:numCache>
                <c:formatCode>0.0</c:formatCode>
                <c:ptCount val="61"/>
                <c:pt idx="0">
                  <c:v>58.10370920647852</c:v>
                </c:pt>
                <c:pt idx="1">
                  <c:v>59.162608500580752</c:v>
                </c:pt>
                <c:pt idx="2">
                  <c:v>60.160156991848538</c:v>
                </c:pt>
                <c:pt idx="3">
                  <c:v>60.528889952263526</c:v>
                </c:pt>
                <c:pt idx="4">
                  <c:v>62.521023793282083</c:v>
                </c:pt>
                <c:pt idx="5">
                  <c:v>63.675959079690429</c:v>
                </c:pt>
                <c:pt idx="6">
                  <c:v>64.667370567355633</c:v>
                </c:pt>
                <c:pt idx="7">
                  <c:v>65.089021491767568</c:v>
                </c:pt>
                <c:pt idx="8">
                  <c:v>66.21347883956004</c:v>
                </c:pt>
                <c:pt idx="9">
                  <c:v>66.99766851094374</c:v>
                </c:pt>
                <c:pt idx="10">
                  <c:v>68.373957797650249</c:v>
                </c:pt>
                <c:pt idx="11">
                  <c:v>69.527986264555764</c:v>
                </c:pt>
                <c:pt idx="12">
                  <c:v>70.912929161222365</c:v>
                </c:pt>
                <c:pt idx="13">
                  <c:v>72.429723955304411</c:v>
                </c:pt>
                <c:pt idx="14">
                  <c:v>73.930209079075865</c:v>
                </c:pt>
                <c:pt idx="15">
                  <c:v>75.445211579563562</c:v>
                </c:pt>
                <c:pt idx="16">
                  <c:v>77.035283861686253</c:v>
                </c:pt>
                <c:pt idx="17">
                  <c:v>78.615081224258674</c:v>
                </c:pt>
                <c:pt idx="18">
                  <c:v>80.174952527045562</c:v>
                </c:pt>
                <c:pt idx="19">
                  <c:v>81.822139357845145</c:v>
                </c:pt>
                <c:pt idx="20">
                  <c:v>83.433210416415406</c:v>
                </c:pt>
                <c:pt idx="21">
                  <c:v>85.149803499479006</c:v>
                </c:pt>
                <c:pt idx="22">
                  <c:v>86.833929629383164</c:v>
                </c:pt>
                <c:pt idx="23">
                  <c:v>88.451102895225063</c:v>
                </c:pt>
                <c:pt idx="24">
                  <c:v>90.165633240572063</c:v>
                </c:pt>
                <c:pt idx="25">
                  <c:v>91.878534425961647</c:v>
                </c:pt>
                <c:pt idx="26">
                  <c:v>93.460013965443295</c:v>
                </c:pt>
                <c:pt idx="27">
                  <c:v>95.031859457001815</c:v>
                </c:pt>
                <c:pt idx="28">
                  <c:v>96.610458800655522</c:v>
                </c:pt>
                <c:pt idx="29">
                  <c:v>98.191668276642901</c:v>
                </c:pt>
                <c:pt idx="30">
                  <c:v>99.801729116536919</c:v>
                </c:pt>
                <c:pt idx="31">
                  <c:v>101.38981854709331</c:v>
                </c:pt>
                <c:pt idx="32">
                  <c:v>102.99271473533182</c:v>
                </c:pt>
                <c:pt idx="33">
                  <c:v>104.613455306186</c:v>
                </c:pt>
                <c:pt idx="34">
                  <c:v>106.26547769329363</c:v>
                </c:pt>
                <c:pt idx="35">
                  <c:v>107.91501605891219</c:v>
                </c:pt>
                <c:pt idx="36">
                  <c:v>109.59553569558628</c:v>
                </c:pt>
                <c:pt idx="37">
                  <c:v>111.33907437683841</c:v>
                </c:pt>
                <c:pt idx="38">
                  <c:v>113.14969135358054</c:v>
                </c:pt>
                <c:pt idx="39">
                  <c:v>114.99668325099725</c:v>
                </c:pt>
                <c:pt idx="40">
                  <c:v>116.84724093057082</c:v>
                </c:pt>
                <c:pt idx="41">
                  <c:v>118.73657318737857</c:v>
                </c:pt>
                <c:pt idx="42">
                  <c:v>120.68522264554468</c:v>
                </c:pt>
                <c:pt idx="43">
                  <c:v>122.69079800730961</c:v>
                </c:pt>
                <c:pt idx="44">
                  <c:v>124.7295377576115</c:v>
                </c:pt>
                <c:pt idx="45">
                  <c:v>126.80243485177375</c:v>
                </c:pt>
                <c:pt idx="46">
                  <c:v>128.92158974008825</c:v>
                </c:pt>
                <c:pt idx="47">
                  <c:v>131.0612332277843</c:v>
                </c:pt>
                <c:pt idx="48">
                  <c:v>133.27232602638307</c:v>
                </c:pt>
                <c:pt idx="49">
                  <c:v>135.54608551767774</c:v>
                </c:pt>
                <c:pt idx="50">
                  <c:v>137.86423697494851</c:v>
                </c:pt>
                <c:pt idx="51">
                  <c:v>140.25560596399373</c:v>
                </c:pt>
                <c:pt idx="52">
                  <c:v>142.79542101773518</c:v>
                </c:pt>
                <c:pt idx="53">
                  <c:v>145.47002666986461</c:v>
                </c:pt>
                <c:pt idx="54">
                  <c:v>148.26080201567083</c:v>
                </c:pt>
                <c:pt idx="55">
                  <c:v>151.1313572564911</c:v>
                </c:pt>
                <c:pt idx="56">
                  <c:v>154.10495284500377</c:v>
                </c:pt>
                <c:pt idx="57">
                  <c:v>157.22789648445567</c:v>
                </c:pt>
                <c:pt idx="58">
                  <c:v>160.49175158116452</c:v>
                </c:pt>
                <c:pt idx="59">
                  <c:v>163.82061825140406</c:v>
                </c:pt>
                <c:pt idx="60">
                  <c:v>167.26666997885889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AA'!$C$79:$BK$79</c:f>
              <c:numCache>
                <c:formatCode>0.0</c:formatCode>
                <c:ptCount val="61"/>
                <c:pt idx="0">
                  <c:v>58.10370920647852</c:v>
                </c:pt>
                <c:pt idx="1">
                  <c:v>59.162608500580752</c:v>
                </c:pt>
                <c:pt idx="2">
                  <c:v>60.160156991848538</c:v>
                </c:pt>
                <c:pt idx="3">
                  <c:v>60.528889952263526</c:v>
                </c:pt>
                <c:pt idx="4">
                  <c:v>62.521023793282083</c:v>
                </c:pt>
                <c:pt idx="5">
                  <c:v>63.675959079690429</c:v>
                </c:pt>
                <c:pt idx="6">
                  <c:v>64.667370567355633</c:v>
                </c:pt>
                <c:pt idx="7">
                  <c:v>65.089021491767568</c:v>
                </c:pt>
                <c:pt idx="8">
                  <c:v>66.21347883956004</c:v>
                </c:pt>
                <c:pt idx="9">
                  <c:v>66.99766851094374</c:v>
                </c:pt>
                <c:pt idx="10">
                  <c:v>68.373957797650249</c:v>
                </c:pt>
                <c:pt idx="11">
                  <c:v>69.527986366850485</c:v>
                </c:pt>
                <c:pt idx="12">
                  <c:v>70.912853991715409</c:v>
                </c:pt>
                <c:pt idx="13">
                  <c:v>72.429447499110367</c:v>
                </c:pt>
                <c:pt idx="14">
                  <c:v>73.929489326788385</c:v>
                </c:pt>
                <c:pt idx="15">
                  <c:v>75.44365202996191</c:v>
                </c:pt>
                <c:pt idx="16">
                  <c:v>77.032273039718802</c:v>
                </c:pt>
                <c:pt idx="17">
                  <c:v>78.609792604011901</c:v>
                </c:pt>
                <c:pt idx="18">
                  <c:v>80.166245782734308</c:v>
                </c:pt>
                <c:pt idx="19">
                  <c:v>81.808459700598718</c:v>
                </c:pt>
                <c:pt idx="20">
                  <c:v>83.413467727330371</c:v>
                </c:pt>
                <c:pt idx="21">
                  <c:v>85.121740319242704</c:v>
                </c:pt>
                <c:pt idx="22">
                  <c:v>86.79506980213489</c:v>
                </c:pt>
                <c:pt idx="23">
                  <c:v>88.398659659919744</c:v>
                </c:pt>
                <c:pt idx="24">
                  <c:v>90.095709311313328</c:v>
                </c:pt>
                <c:pt idx="25">
                  <c:v>91.787065129042418</c:v>
                </c:pt>
                <c:pt idx="26">
                  <c:v>93.341809494946247</c:v>
                </c:pt>
                <c:pt idx="27">
                  <c:v>94.884554136499858</c:v>
                </c:pt>
                <c:pt idx="28">
                  <c:v>96.427143064052984</c:v>
                </c:pt>
                <c:pt idx="29">
                  <c:v>97.966109345412633</c:v>
                </c:pt>
                <c:pt idx="30">
                  <c:v>99.526803397606855</c:v>
                </c:pt>
                <c:pt idx="31">
                  <c:v>101.05818065776502</c:v>
                </c:pt>
                <c:pt idx="32">
                  <c:v>102.59630111747616</c:v>
                </c:pt>
                <c:pt idx="33">
                  <c:v>104.14378747890035</c:v>
                </c:pt>
                <c:pt idx="34">
                  <c:v>105.71309578329193</c:v>
                </c:pt>
                <c:pt idx="35">
                  <c:v>107.27083911933688</c:v>
                </c:pt>
                <c:pt idx="36">
                  <c:v>108.84910415816178</c:v>
                </c:pt>
                <c:pt idx="37">
                  <c:v>110.47907291824609</c:v>
                </c:pt>
                <c:pt idx="38">
                  <c:v>112.16397044244562</c:v>
                </c:pt>
                <c:pt idx="39">
                  <c:v>113.87329914427822</c:v>
                </c:pt>
                <c:pt idx="40">
                  <c:v>115.57467358314115</c:v>
                </c:pt>
                <c:pt idx="41">
                  <c:v>117.30190900765216</c:v>
                </c:pt>
                <c:pt idx="42">
                  <c:v>119.07440211181782</c:v>
                </c:pt>
                <c:pt idx="43">
                  <c:v>120.8892125939187</c:v>
                </c:pt>
                <c:pt idx="44">
                  <c:v>122.72304374503361</c:v>
                </c:pt>
                <c:pt idx="45">
                  <c:v>124.57626053277444</c:v>
                </c:pt>
                <c:pt idx="46">
                  <c:v>126.4601426144321</c:v>
                </c:pt>
                <c:pt idx="47">
                  <c:v>128.34985624909336</c:v>
                </c:pt>
                <c:pt idx="48">
                  <c:v>130.2937051047989</c:v>
                </c:pt>
                <c:pt idx="49">
                  <c:v>132.2827380622781</c:v>
                </c:pt>
                <c:pt idx="50">
                  <c:v>134.29933948539119</c:v>
                </c:pt>
                <c:pt idx="51">
                  <c:v>136.37055180932555</c:v>
                </c:pt>
                <c:pt idx="52">
                  <c:v>138.56651938998169</c:v>
                </c:pt>
                <c:pt idx="53">
                  <c:v>140.87402931321768</c:v>
                </c:pt>
                <c:pt idx="54">
                  <c:v>143.27519884491505</c:v>
                </c:pt>
                <c:pt idx="55">
                  <c:v>145.73556717568852</c:v>
                </c:pt>
                <c:pt idx="56">
                  <c:v>148.28071377561741</c:v>
                </c:pt>
                <c:pt idx="57">
                  <c:v>150.94154412839399</c:v>
                </c:pt>
                <c:pt idx="58">
                  <c:v>153.72206346536299</c:v>
                </c:pt>
                <c:pt idx="59">
                  <c:v>156.54762240624987</c:v>
                </c:pt>
                <c:pt idx="60">
                  <c:v>159.47067714136205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AA'!$C$80:$BK$80</c:f>
              <c:numCache>
                <c:formatCode>0.0</c:formatCode>
                <c:ptCount val="61"/>
                <c:pt idx="0">
                  <c:v>58.10370920647852</c:v>
                </c:pt>
                <c:pt idx="1">
                  <c:v>59.162608500580752</c:v>
                </c:pt>
                <c:pt idx="2">
                  <c:v>60.160156991848538</c:v>
                </c:pt>
                <c:pt idx="3">
                  <c:v>60.528889952263526</c:v>
                </c:pt>
                <c:pt idx="4">
                  <c:v>62.521023793282083</c:v>
                </c:pt>
                <c:pt idx="5">
                  <c:v>63.675959079690429</c:v>
                </c:pt>
                <c:pt idx="6">
                  <c:v>64.667370567355633</c:v>
                </c:pt>
                <c:pt idx="7">
                  <c:v>65.089021491767568</c:v>
                </c:pt>
                <c:pt idx="8">
                  <c:v>66.21347883956004</c:v>
                </c:pt>
                <c:pt idx="9">
                  <c:v>66.99766851094374</c:v>
                </c:pt>
                <c:pt idx="10">
                  <c:v>68.373957797650249</c:v>
                </c:pt>
                <c:pt idx="11">
                  <c:v>69.527986435109241</c:v>
                </c:pt>
                <c:pt idx="12">
                  <c:v>70.912803954710213</c:v>
                </c:pt>
                <c:pt idx="13">
                  <c:v>72.429263558771538</c:v>
                </c:pt>
                <c:pt idx="14">
                  <c:v>73.92901032042019</c:v>
                </c:pt>
                <c:pt idx="15">
                  <c:v>75.442613690358073</c:v>
                </c:pt>
                <c:pt idx="16">
                  <c:v>77.030267648670858</c:v>
                </c:pt>
                <c:pt idx="17">
                  <c:v>78.606269107676169</c:v>
                </c:pt>
                <c:pt idx="18">
                  <c:v>80.160443988943513</c:v>
                </c:pt>
                <c:pt idx="19">
                  <c:v>81.79934312220314</c:v>
                </c:pt>
                <c:pt idx="20">
                  <c:v>83.400309589340338</c:v>
                </c:pt>
                <c:pt idx="21">
                  <c:v>85.103035700038475</c:v>
                </c:pt>
                <c:pt idx="22">
                  <c:v>86.769167975832204</c:v>
                </c:pt>
                <c:pt idx="23">
                  <c:v>88.363702786171487</c:v>
                </c:pt>
                <c:pt idx="24">
                  <c:v>90.049099128757263</c:v>
                </c:pt>
                <c:pt idx="25">
                  <c:v>91.726091743376756</c:v>
                </c:pt>
                <c:pt idx="26">
                  <c:v>93.263012940075058</c:v>
                </c:pt>
                <c:pt idx="27">
                  <c:v>94.786357054647411</c:v>
                </c:pt>
                <c:pt idx="28">
                  <c:v>96.304938808893155</c:v>
                </c:pt>
                <c:pt idx="29">
                  <c:v>97.815742331916056</c:v>
                </c:pt>
                <c:pt idx="30">
                  <c:v>99.343524073267034</c:v>
                </c:pt>
                <c:pt idx="31">
                  <c:v>100.83709148986031</c:v>
                </c:pt>
                <c:pt idx="32">
                  <c:v>102.33202581946576</c:v>
                </c:pt>
                <c:pt idx="33">
                  <c:v>103.83067315592224</c:v>
                </c:pt>
                <c:pt idx="34">
                  <c:v>105.34483524060649</c:v>
                </c:pt>
                <c:pt idx="35">
                  <c:v>106.84137788544838</c:v>
                </c:pt>
                <c:pt idx="36">
                  <c:v>108.35146843094851</c:v>
                </c:pt>
                <c:pt idx="37">
                  <c:v>109.90571817377335</c:v>
                </c:pt>
                <c:pt idx="38">
                  <c:v>111.50679591516159</c:v>
                </c:pt>
                <c:pt idx="39">
                  <c:v>113.1243410626752</c:v>
                </c:pt>
                <c:pt idx="40">
                  <c:v>114.72625041235392</c:v>
                </c:pt>
                <c:pt idx="41">
                  <c:v>116.34541037787731</c:v>
                </c:pt>
                <c:pt idx="42">
                  <c:v>118.00045352507742</c:v>
                </c:pt>
                <c:pt idx="43">
                  <c:v>119.6880734406971</c:v>
                </c:pt>
                <c:pt idx="44">
                  <c:v>121.38528380641675</c:v>
                </c:pt>
                <c:pt idx="45">
                  <c:v>123.09202978494754</c:v>
                </c:pt>
                <c:pt idx="46">
                  <c:v>124.81904319797664</c:v>
                </c:pt>
                <c:pt idx="47">
                  <c:v>126.54211187647863</c:v>
                </c:pt>
                <c:pt idx="48">
                  <c:v>128.30776750307862</c:v>
                </c:pt>
                <c:pt idx="49">
                  <c:v>130.10694747013196</c:v>
                </c:pt>
                <c:pt idx="50">
                  <c:v>131.92247833618944</c:v>
                </c:pt>
                <c:pt idx="51">
                  <c:v>133.78021387231178</c:v>
                </c:pt>
                <c:pt idx="52">
                  <c:v>135.74690493685688</c:v>
                </c:pt>
                <c:pt idx="53">
                  <c:v>137.80963255040294</c:v>
                </c:pt>
                <c:pt idx="54">
                  <c:v>139.9510061280227</c:v>
                </c:pt>
                <c:pt idx="55">
                  <c:v>142.13785014548245</c:v>
                </c:pt>
                <c:pt idx="56">
                  <c:v>144.3972876737902</c:v>
                </c:pt>
                <c:pt idx="57">
                  <c:v>146.74995414630877</c:v>
                </c:pt>
                <c:pt idx="58">
                  <c:v>149.20814815912283</c:v>
                </c:pt>
                <c:pt idx="59">
                  <c:v>151.69805248953983</c:v>
                </c:pt>
                <c:pt idx="60">
                  <c:v>154.2723100885915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AA'!$C$81:$BK$81</c:f>
              <c:numCache>
                <c:formatCode>0.0</c:formatCode>
                <c:ptCount val="61"/>
                <c:pt idx="0">
                  <c:v>58.10370920647852</c:v>
                </c:pt>
                <c:pt idx="1">
                  <c:v>59.162608500580752</c:v>
                </c:pt>
                <c:pt idx="2">
                  <c:v>60.160156991848538</c:v>
                </c:pt>
                <c:pt idx="3">
                  <c:v>60.528889952263526</c:v>
                </c:pt>
                <c:pt idx="4">
                  <c:v>62.521023793282083</c:v>
                </c:pt>
                <c:pt idx="5">
                  <c:v>63.675959079690429</c:v>
                </c:pt>
                <c:pt idx="6">
                  <c:v>64.667370567355633</c:v>
                </c:pt>
                <c:pt idx="7">
                  <c:v>65.089021491767568</c:v>
                </c:pt>
                <c:pt idx="8">
                  <c:v>66.21347883956004</c:v>
                </c:pt>
                <c:pt idx="9">
                  <c:v>66.99766851094374</c:v>
                </c:pt>
                <c:pt idx="10">
                  <c:v>68.373957797650249</c:v>
                </c:pt>
                <c:pt idx="11">
                  <c:v>69.527986540030639</c:v>
                </c:pt>
                <c:pt idx="12">
                  <c:v>70.91272869935311</c:v>
                </c:pt>
                <c:pt idx="13">
                  <c:v>72.428986638969789</c:v>
                </c:pt>
                <c:pt idx="14">
                  <c:v>73.928289244688401</c:v>
                </c:pt>
                <c:pt idx="15">
                  <c:v>75.44105128676479</c:v>
                </c:pt>
                <c:pt idx="16">
                  <c:v>77.027251698524253</c:v>
                </c:pt>
                <c:pt idx="17">
                  <c:v>78.600972249398325</c:v>
                </c:pt>
                <c:pt idx="18">
                  <c:v>80.151725214216583</c:v>
                </c:pt>
                <c:pt idx="19">
                  <c:v>81.785647146643413</c:v>
                </c:pt>
                <c:pt idx="20">
                  <c:v>83.380545695001643</c:v>
                </c:pt>
                <c:pt idx="21">
                  <c:v>85.074945170827476</c:v>
                </c:pt>
                <c:pt idx="22">
                  <c:v>86.730273121672354</c:v>
                </c:pt>
                <c:pt idx="23">
                  <c:v>88.311215528066882</c:v>
                </c:pt>
                <c:pt idx="24">
                  <c:v>89.979120404929319</c:v>
                </c:pt>
                <c:pt idx="25">
                  <c:v>91.634555350030652</c:v>
                </c:pt>
                <c:pt idx="26">
                  <c:v>93.144726516417521</c:v>
                </c:pt>
                <c:pt idx="27">
                  <c:v>94.638951855570852</c:v>
                </c:pt>
                <c:pt idx="28">
                  <c:v>96.12150185620952</c:v>
                </c:pt>
                <c:pt idx="29">
                  <c:v>97.59003715504565</c:v>
                </c:pt>
                <c:pt idx="30">
                  <c:v>99.06842273956471</c:v>
                </c:pt>
                <c:pt idx="31">
                  <c:v>100.50524510113809</c:v>
                </c:pt>
                <c:pt idx="32">
                  <c:v>101.93536702220045</c:v>
                </c:pt>
                <c:pt idx="33">
                  <c:v>103.36072125828831</c:v>
                </c:pt>
                <c:pt idx="34">
                  <c:v>104.79212908031644</c:v>
                </c:pt>
                <c:pt idx="35">
                  <c:v>106.19683486453258</c:v>
                </c:pt>
                <c:pt idx="36">
                  <c:v>107.60462512933347</c:v>
                </c:pt>
                <c:pt idx="37">
                  <c:v>109.04525311597199</c:v>
                </c:pt>
                <c:pt idx="38">
                  <c:v>110.52055247960082</c:v>
                </c:pt>
                <c:pt idx="39">
                  <c:v>112.00036685817204</c:v>
                </c:pt>
                <c:pt idx="40">
                  <c:v>113.45301421940391</c:v>
                </c:pt>
                <c:pt idx="41">
                  <c:v>114.90998901212701</c:v>
                </c:pt>
                <c:pt idx="42">
                  <c:v>116.38877884169777</c:v>
                </c:pt>
                <c:pt idx="43">
                  <c:v>117.88552839480093</c:v>
                </c:pt>
                <c:pt idx="44">
                  <c:v>119.37772034192223</c:v>
                </c:pt>
                <c:pt idx="45">
                  <c:v>120.86467038560028</c:v>
                </c:pt>
                <c:pt idx="46">
                  <c:v>122.35628703554946</c:v>
                </c:pt>
                <c:pt idx="47">
                  <c:v>123.82929458765368</c:v>
                </c:pt>
                <c:pt idx="48">
                  <c:v>125.3275710571525</c:v>
                </c:pt>
                <c:pt idx="49">
                  <c:v>126.84188551105403</c:v>
                </c:pt>
                <c:pt idx="50">
                  <c:v>128.35573352971164</c:v>
                </c:pt>
                <c:pt idx="51">
                  <c:v>129.89318798140184</c:v>
                </c:pt>
                <c:pt idx="52">
                  <c:v>131.51590237986349</c:v>
                </c:pt>
                <c:pt idx="53">
                  <c:v>133.21139536034991</c:v>
                </c:pt>
                <c:pt idx="54">
                  <c:v>134.9630114688533</c:v>
                </c:pt>
                <c:pt idx="55">
                  <c:v>136.73949944793452</c:v>
                </c:pt>
                <c:pt idx="56">
                  <c:v>138.57029555948986</c:v>
                </c:pt>
                <c:pt idx="57">
                  <c:v>140.46062672793292</c:v>
                </c:pt>
                <c:pt idx="58">
                  <c:v>142.43522830409006</c:v>
                </c:pt>
                <c:pt idx="59">
                  <c:v>144.42152833427161</c:v>
                </c:pt>
                <c:pt idx="60">
                  <c:v>146.47244719562403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29344"/>
        <c:axId val="109547904"/>
      </c:lineChart>
      <c:catAx>
        <c:axId val="1095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547904"/>
        <c:crosses val="autoZero"/>
        <c:auto val="1"/>
        <c:lblAlgn val="ctr"/>
        <c:lblOffset val="100"/>
        <c:tickLblSkip val="10"/>
        <c:noMultiLvlLbl val="0"/>
      </c:catAx>
      <c:valAx>
        <c:axId val="109547904"/>
        <c:scaling>
          <c:orientation val="minMax"/>
          <c:max val="20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52934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AA'!$C$84:$BK$84</c:f>
              <c:numCache>
                <c:formatCode>0.0</c:formatCode>
                <c:ptCount val="61"/>
                <c:pt idx="0">
                  <c:v>10.149252618203136</c:v>
                </c:pt>
                <c:pt idx="1">
                  <c:v>10.270227503485662</c:v>
                </c:pt>
                <c:pt idx="2">
                  <c:v>10.442626394674411</c:v>
                </c:pt>
                <c:pt idx="3">
                  <c:v>10.442033310982829</c:v>
                </c:pt>
                <c:pt idx="4">
                  <c:v>10.747871387833234</c:v>
                </c:pt>
                <c:pt idx="5">
                  <c:v>10.876168244691753</c:v>
                </c:pt>
                <c:pt idx="6">
                  <c:v>10.970832743079054</c:v>
                </c:pt>
                <c:pt idx="7">
                  <c:v>11.032109123646846</c:v>
                </c:pt>
                <c:pt idx="8">
                  <c:v>11.109885928049255</c:v>
                </c:pt>
                <c:pt idx="9">
                  <c:v>11.158321439129873</c:v>
                </c:pt>
                <c:pt idx="10">
                  <c:v>11.307137886322465</c:v>
                </c:pt>
                <c:pt idx="11">
                  <c:v>11.427855893648685</c:v>
                </c:pt>
                <c:pt idx="12">
                  <c:v>11.565238055229711</c:v>
                </c:pt>
                <c:pt idx="13">
                  <c:v>11.69282546032308</c:v>
                </c:pt>
                <c:pt idx="14">
                  <c:v>11.814269573176583</c:v>
                </c:pt>
                <c:pt idx="15">
                  <c:v>11.931244200318314</c:v>
                </c:pt>
                <c:pt idx="16">
                  <c:v>12.043948555083128</c:v>
                </c:pt>
                <c:pt idx="17">
                  <c:v>12.154920712414407</c:v>
                </c:pt>
                <c:pt idx="18">
                  <c:v>12.265409206987957</c:v>
                </c:pt>
                <c:pt idx="19">
                  <c:v>12.376476301556011</c:v>
                </c:pt>
                <c:pt idx="20">
                  <c:v>12.484710322395367</c:v>
                </c:pt>
                <c:pt idx="21">
                  <c:v>12.593738869049123</c:v>
                </c:pt>
                <c:pt idx="22">
                  <c:v>12.70149586897857</c:v>
                </c:pt>
                <c:pt idx="23">
                  <c:v>12.80715859221212</c:v>
                </c:pt>
                <c:pt idx="24">
                  <c:v>12.910212777450376</c:v>
                </c:pt>
                <c:pt idx="25">
                  <c:v>13.010063559975555</c:v>
                </c:pt>
                <c:pt idx="26">
                  <c:v>13.103977878271508</c:v>
                </c:pt>
                <c:pt idx="27">
                  <c:v>13.190645662789024</c:v>
                </c:pt>
                <c:pt idx="28">
                  <c:v>13.268415907865043</c:v>
                </c:pt>
                <c:pt idx="29">
                  <c:v>13.335266801378824</c:v>
                </c:pt>
                <c:pt idx="30">
                  <c:v>13.387804927291572</c:v>
                </c:pt>
                <c:pt idx="31">
                  <c:v>13.421884712141894</c:v>
                </c:pt>
                <c:pt idx="32">
                  <c:v>13.44042722305289</c:v>
                </c:pt>
                <c:pt idx="33">
                  <c:v>13.442752874507924</c:v>
                </c:pt>
                <c:pt idx="34">
                  <c:v>13.429894206245512</c:v>
                </c:pt>
                <c:pt idx="35">
                  <c:v>13.403404412769444</c:v>
                </c:pt>
                <c:pt idx="36">
                  <c:v>13.365593025710012</c:v>
                </c:pt>
                <c:pt idx="37">
                  <c:v>13.319310685747523</c:v>
                </c:pt>
                <c:pt idx="38">
                  <c:v>13.26784563999151</c:v>
                </c:pt>
                <c:pt idx="39">
                  <c:v>13.214580686782384</c:v>
                </c:pt>
                <c:pt idx="40">
                  <c:v>13.1606809618774</c:v>
                </c:pt>
                <c:pt idx="41">
                  <c:v>13.108772530315717</c:v>
                </c:pt>
                <c:pt idx="42">
                  <c:v>13.061728601978675</c:v>
                </c:pt>
                <c:pt idx="43">
                  <c:v>13.022173479049025</c:v>
                </c:pt>
                <c:pt idx="44">
                  <c:v>12.98851994205442</c:v>
                </c:pt>
                <c:pt idx="45">
                  <c:v>12.960736071589515</c:v>
                </c:pt>
                <c:pt idx="46">
                  <c:v>12.941460198459625</c:v>
                </c:pt>
                <c:pt idx="47">
                  <c:v>12.929693933194654</c:v>
                </c:pt>
                <c:pt idx="48">
                  <c:v>12.925010556480952</c:v>
                </c:pt>
                <c:pt idx="49">
                  <c:v>12.926497188912027</c:v>
                </c:pt>
                <c:pt idx="50">
                  <c:v>12.93133711075437</c:v>
                </c:pt>
                <c:pt idx="51">
                  <c:v>12.938069014874351</c:v>
                </c:pt>
                <c:pt idx="52">
                  <c:v>12.949481487188375</c:v>
                </c:pt>
                <c:pt idx="53">
                  <c:v>12.964994653370509</c:v>
                </c:pt>
                <c:pt idx="54">
                  <c:v>12.983553070100976</c:v>
                </c:pt>
                <c:pt idx="55">
                  <c:v>13.004258828978374</c:v>
                </c:pt>
                <c:pt idx="56">
                  <c:v>13.024951277451619</c:v>
                </c:pt>
                <c:pt idx="57">
                  <c:v>13.046884164037644</c:v>
                </c:pt>
                <c:pt idx="58">
                  <c:v>13.070125768934178</c:v>
                </c:pt>
                <c:pt idx="59">
                  <c:v>13.095496608086703</c:v>
                </c:pt>
                <c:pt idx="60">
                  <c:v>13.124342014205302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AA'!$C$85:$BK$85</c:f>
              <c:numCache>
                <c:formatCode>0.0</c:formatCode>
                <c:ptCount val="61"/>
                <c:pt idx="0">
                  <c:v>10.149252618203136</c:v>
                </c:pt>
                <c:pt idx="1">
                  <c:v>10.270227503485662</c:v>
                </c:pt>
                <c:pt idx="2">
                  <c:v>10.442626394674411</c:v>
                </c:pt>
                <c:pt idx="3">
                  <c:v>10.442033310982829</c:v>
                </c:pt>
                <c:pt idx="4">
                  <c:v>10.747871387833234</c:v>
                </c:pt>
                <c:pt idx="5">
                  <c:v>10.876168244691753</c:v>
                </c:pt>
                <c:pt idx="6">
                  <c:v>10.970832743079054</c:v>
                </c:pt>
                <c:pt idx="7">
                  <c:v>11.032109123646846</c:v>
                </c:pt>
                <c:pt idx="8">
                  <c:v>11.109885928049255</c:v>
                </c:pt>
                <c:pt idx="9">
                  <c:v>11.158321439129873</c:v>
                </c:pt>
                <c:pt idx="10">
                  <c:v>11.307137886322465</c:v>
                </c:pt>
                <c:pt idx="11">
                  <c:v>11.427855911411539</c:v>
                </c:pt>
                <c:pt idx="12">
                  <c:v>11.565231033210795</c:v>
                </c:pt>
                <c:pt idx="13">
                  <c:v>11.692806606281362</c:v>
                </c:pt>
                <c:pt idx="14">
                  <c:v>11.814227863753482</c:v>
                </c:pt>
                <c:pt idx="15">
                  <c:v>11.931163289982301</c:v>
                </c:pt>
                <c:pt idx="16">
                  <c:v>12.043803706038315</c:v>
                </c:pt>
                <c:pt idx="17">
                  <c:v>12.15467881746183</c:v>
                </c:pt>
                <c:pt idx="18">
                  <c:v>12.265021650149308</c:v>
                </c:pt>
                <c:pt idx="19">
                  <c:v>12.375882550897787</c:v>
                </c:pt>
                <c:pt idx="20">
                  <c:v>12.483958847828717</c:v>
                </c:pt>
                <c:pt idx="21">
                  <c:v>12.59277503631999</c:v>
                </c:pt>
                <c:pt idx="22">
                  <c:v>12.700252334252077</c:v>
                </c:pt>
                <c:pt idx="23">
                  <c:v>12.805554155317028</c:v>
                </c:pt>
                <c:pt idx="24">
                  <c:v>12.908150866888505</c:v>
                </c:pt>
                <c:pt idx="25">
                  <c:v>13.007429708965915</c:v>
                </c:pt>
                <c:pt idx="26">
                  <c:v>13.100645182752826</c:v>
                </c:pt>
                <c:pt idx="27">
                  <c:v>13.186465354834858</c:v>
                </c:pt>
                <c:pt idx="28">
                  <c:v>13.263221813921572</c:v>
                </c:pt>
                <c:pt idx="29">
                  <c:v>13.328868361651958</c:v>
                </c:pt>
                <c:pt idx="30">
                  <c:v>13.379990520096975</c:v>
                </c:pt>
                <c:pt idx="31">
                  <c:v>13.412407403825812</c:v>
                </c:pt>
                <c:pt idx="32">
                  <c:v>13.429014629849341</c:v>
                </c:pt>
                <c:pt idx="33">
                  <c:v>13.429100550437212</c:v>
                </c:pt>
                <c:pt idx="34">
                  <c:v>13.413665701255111</c:v>
                </c:pt>
                <c:pt idx="35">
                  <c:v>13.384233149721895</c:v>
                </c:pt>
                <c:pt idx="36">
                  <c:v>13.343084182592341</c:v>
                </c:pt>
                <c:pt idx="37">
                  <c:v>13.29304034159788</c:v>
                </c:pt>
                <c:pt idx="38">
                  <c:v>13.23735683463104</c:v>
                </c:pt>
                <c:pt idx="39">
                  <c:v>13.17937853751109</c:v>
                </c:pt>
                <c:pt idx="40">
                  <c:v>13.120237587232753</c:v>
                </c:pt>
                <c:pt idx="41">
                  <c:v>13.062518487665633</c:v>
                </c:pt>
                <c:pt idx="42">
                  <c:v>13.009046144046364</c:v>
                </c:pt>
                <c:pt idx="43">
                  <c:v>12.962395507202004</c:v>
                </c:pt>
                <c:pt idx="44">
                  <c:v>12.920930472791007</c:v>
                </c:pt>
                <c:pt idx="45">
                  <c:v>12.884574032326141</c:v>
                </c:pt>
                <c:pt idx="46">
                  <c:v>12.855917441154077</c:v>
                </c:pt>
                <c:pt idx="47">
                  <c:v>12.833918356181099</c:v>
                </c:pt>
                <c:pt idx="48">
                  <c:v>12.818105885927322</c:v>
                </c:pt>
                <c:pt idx="49">
                  <c:v>12.807539154595636</c:v>
                </c:pt>
                <c:pt idx="50">
                  <c:v>12.799369441860884</c:v>
                </c:pt>
                <c:pt idx="51">
                  <c:v>12.792057836978721</c:v>
                </c:pt>
                <c:pt idx="52">
                  <c:v>12.788321847319805</c:v>
                </c:pt>
                <c:pt idx="53">
                  <c:v>12.787547336850983</c:v>
                </c:pt>
                <c:pt idx="54">
                  <c:v>12.788668080534022</c:v>
                </c:pt>
                <c:pt idx="55">
                  <c:v>12.790782344239688</c:v>
                </c:pt>
                <c:pt idx="56">
                  <c:v>12.791734659074566</c:v>
                </c:pt>
                <c:pt idx="57">
                  <c:v>12.792796149879507</c:v>
                </c:pt>
                <c:pt idx="58">
                  <c:v>12.794033752792874</c:v>
                </c:pt>
                <c:pt idx="59">
                  <c:v>12.796280527485134</c:v>
                </c:pt>
                <c:pt idx="60">
                  <c:v>12.800889147465835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AA'!$C$86:$BK$86</c:f>
              <c:numCache>
                <c:formatCode>0.0</c:formatCode>
                <c:ptCount val="61"/>
                <c:pt idx="0">
                  <c:v>10.149252618203136</c:v>
                </c:pt>
                <c:pt idx="1">
                  <c:v>10.270227503485662</c:v>
                </c:pt>
                <c:pt idx="2">
                  <c:v>10.442626394674411</c:v>
                </c:pt>
                <c:pt idx="3">
                  <c:v>10.442033310982829</c:v>
                </c:pt>
                <c:pt idx="4">
                  <c:v>10.747871387833234</c:v>
                </c:pt>
                <c:pt idx="5">
                  <c:v>10.876168244691753</c:v>
                </c:pt>
                <c:pt idx="6">
                  <c:v>10.970832743079054</c:v>
                </c:pt>
                <c:pt idx="7">
                  <c:v>11.032109123646846</c:v>
                </c:pt>
                <c:pt idx="8">
                  <c:v>11.109885928049255</c:v>
                </c:pt>
                <c:pt idx="9">
                  <c:v>11.158321439129873</c:v>
                </c:pt>
                <c:pt idx="10">
                  <c:v>11.307137886322465</c:v>
                </c:pt>
                <c:pt idx="11">
                  <c:v>11.427855923264254</c:v>
                </c:pt>
                <c:pt idx="12">
                  <c:v>11.565226365061692</c:v>
                </c:pt>
                <c:pt idx="13">
                  <c:v>11.692794100090211</c:v>
                </c:pt>
                <c:pt idx="14">
                  <c:v>11.81420020133365</c:v>
                </c:pt>
                <c:pt idx="15">
                  <c:v>11.931109585936641</c:v>
                </c:pt>
                <c:pt idx="16">
                  <c:v>12.043707456664894</c:v>
                </c:pt>
                <c:pt idx="17">
                  <c:v>12.15451794494486</c:v>
                </c:pt>
                <c:pt idx="18">
                  <c:v>12.264763748181648</c:v>
                </c:pt>
                <c:pt idx="19">
                  <c:v>12.375487271588248</c:v>
                </c:pt>
                <c:pt idx="20">
                  <c:v>12.483458499406344</c:v>
                </c:pt>
                <c:pt idx="21">
                  <c:v>12.592133204848921</c:v>
                </c:pt>
                <c:pt idx="22">
                  <c:v>12.699424131602447</c:v>
                </c:pt>
                <c:pt idx="23">
                  <c:v>12.804485448102067</c:v>
                </c:pt>
                <c:pt idx="24">
                  <c:v>12.906777261821585</c:v>
                </c:pt>
                <c:pt idx="25">
                  <c:v>13.005674875441025</c:v>
                </c:pt>
                <c:pt idx="26">
                  <c:v>13.098424501482182</c:v>
                </c:pt>
                <c:pt idx="27">
                  <c:v>13.183679605498906</c:v>
                </c:pt>
                <c:pt idx="28">
                  <c:v>13.259760167453249</c:v>
                </c:pt>
                <c:pt idx="29">
                  <c:v>13.32460370884478</c:v>
                </c:pt>
                <c:pt idx="30">
                  <c:v>13.374781694662955</c:v>
                </c:pt>
                <c:pt idx="31">
                  <c:v>13.406089677246117</c:v>
                </c:pt>
                <c:pt idx="32">
                  <c:v>13.421406312038483</c:v>
                </c:pt>
                <c:pt idx="33">
                  <c:v>13.419998577691951</c:v>
                </c:pt>
                <c:pt idx="34">
                  <c:v>13.40284566717507</c:v>
                </c:pt>
                <c:pt idx="35">
                  <c:v>13.371450581524504</c:v>
                </c:pt>
                <c:pt idx="36">
                  <c:v>13.328075734222541</c:v>
                </c:pt>
                <c:pt idx="37">
                  <c:v>13.275523229768645</c:v>
                </c:pt>
                <c:pt idx="38">
                  <c:v>13.217026232040489</c:v>
                </c:pt>
                <c:pt idx="39">
                  <c:v>13.155904300764167</c:v>
                </c:pt>
                <c:pt idx="40">
                  <c:v>13.093267534058461</c:v>
                </c:pt>
                <c:pt idx="41">
                  <c:v>13.03167276238686</c:v>
                </c:pt>
                <c:pt idx="42">
                  <c:v>12.973912657543018</c:v>
                </c:pt>
                <c:pt idx="43">
                  <c:v>12.922529250540789</c:v>
                </c:pt>
                <c:pt idx="44">
                  <c:v>12.875853937393055</c:v>
                </c:pt>
                <c:pt idx="45">
                  <c:v>12.833779451154726</c:v>
                </c:pt>
                <c:pt idx="46">
                  <c:v>12.798865552354455</c:v>
                </c:pt>
                <c:pt idx="47">
                  <c:v>12.770040237078859</c:v>
                </c:pt>
                <c:pt idx="48">
                  <c:v>12.746803057540546</c:v>
                </c:pt>
                <c:pt idx="49">
                  <c:v>12.728194620527139</c:v>
                </c:pt>
                <c:pt idx="50">
                  <c:v>12.71134535835713</c:v>
                </c:pt>
                <c:pt idx="51">
                  <c:v>12.694664640106568</c:v>
                </c:pt>
                <c:pt idx="52">
                  <c:v>12.680821884851978</c:v>
                </c:pt>
                <c:pt idx="53">
                  <c:v>12.669179924403833</c:v>
                </c:pt>
                <c:pt idx="54">
                  <c:v>12.65866535206947</c:v>
                </c:pt>
                <c:pt idx="55">
                  <c:v>12.648373760346642</c:v>
                </c:pt>
                <c:pt idx="56">
                  <c:v>12.63615271751531</c:v>
                </c:pt>
                <c:pt idx="57">
                  <c:v>12.623284602021323</c:v>
                </c:pt>
                <c:pt idx="58">
                  <c:v>12.609835248147158</c:v>
                </c:pt>
                <c:pt idx="59">
                  <c:v>12.596645815603765</c:v>
                </c:pt>
                <c:pt idx="60">
                  <c:v>12.585073574773864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AA'!$C$87:$BK$87</c:f>
              <c:numCache>
                <c:formatCode>0.0</c:formatCode>
                <c:ptCount val="61"/>
                <c:pt idx="0">
                  <c:v>10.149252618203136</c:v>
                </c:pt>
                <c:pt idx="1">
                  <c:v>10.270227503485662</c:v>
                </c:pt>
                <c:pt idx="2">
                  <c:v>10.442626394674411</c:v>
                </c:pt>
                <c:pt idx="3">
                  <c:v>10.442033310982829</c:v>
                </c:pt>
                <c:pt idx="4">
                  <c:v>10.747871387833234</c:v>
                </c:pt>
                <c:pt idx="5">
                  <c:v>10.876168244691753</c:v>
                </c:pt>
                <c:pt idx="6">
                  <c:v>10.970832743079054</c:v>
                </c:pt>
                <c:pt idx="7">
                  <c:v>11.032109123646846</c:v>
                </c:pt>
                <c:pt idx="8">
                  <c:v>11.109885928049255</c:v>
                </c:pt>
                <c:pt idx="9">
                  <c:v>11.158321439129873</c:v>
                </c:pt>
                <c:pt idx="10">
                  <c:v>11.307137886322465</c:v>
                </c:pt>
                <c:pt idx="11">
                  <c:v>11.427855941483212</c:v>
                </c:pt>
                <c:pt idx="12">
                  <c:v>11.565219328135429</c:v>
                </c:pt>
                <c:pt idx="13">
                  <c:v>11.692775165545852</c:v>
                </c:pt>
                <c:pt idx="14">
                  <c:v>11.814158262102548</c:v>
                </c:pt>
                <c:pt idx="15">
                  <c:v>11.93102818002246</c:v>
                </c:pt>
                <c:pt idx="16">
                  <c:v>12.043561717143179</c:v>
                </c:pt>
                <c:pt idx="17">
                  <c:v>12.154274619508644</c:v>
                </c:pt>
                <c:pt idx="18">
                  <c:v>12.264374102334999</c:v>
                </c:pt>
                <c:pt idx="19">
                  <c:v>12.374890687354862</c:v>
                </c:pt>
                <c:pt idx="20">
                  <c:v>12.482703342677269</c:v>
                </c:pt>
                <c:pt idx="21">
                  <c:v>12.591164623137834</c:v>
                </c:pt>
                <c:pt idx="22">
                  <c:v>12.698174514667286</c:v>
                </c:pt>
                <c:pt idx="23">
                  <c:v>12.802873366917497</c:v>
                </c:pt>
                <c:pt idx="24">
                  <c:v>12.904705836518367</c:v>
                </c:pt>
                <c:pt idx="25">
                  <c:v>13.003029373547799</c:v>
                </c:pt>
                <c:pt idx="26">
                  <c:v>13.095077575299113</c:v>
                </c:pt>
                <c:pt idx="27">
                  <c:v>13.179481954241973</c:v>
                </c:pt>
                <c:pt idx="28">
                  <c:v>13.254545025079699</c:v>
                </c:pt>
                <c:pt idx="29">
                  <c:v>13.318179874458203</c:v>
                </c:pt>
                <c:pt idx="30">
                  <c:v>13.366936793038727</c:v>
                </c:pt>
                <c:pt idx="31">
                  <c:v>13.396576164287261</c:v>
                </c:pt>
                <c:pt idx="32">
                  <c:v>13.409951144932084</c:v>
                </c:pt>
                <c:pt idx="33">
                  <c:v>13.406296926545078</c:v>
                </c:pt>
                <c:pt idx="34">
                  <c:v>13.386560858108018</c:v>
                </c:pt>
                <c:pt idx="35">
                  <c:v>13.352215750694286</c:v>
                </c:pt>
                <c:pt idx="36">
                  <c:v>13.305495390775082</c:v>
                </c:pt>
                <c:pt idx="37">
                  <c:v>13.24917238445572</c:v>
                </c:pt>
                <c:pt idx="38">
                  <c:v>13.186446693513737</c:v>
                </c:pt>
                <c:pt idx="39">
                  <c:v>13.120599684626786</c:v>
                </c:pt>
                <c:pt idx="40">
                  <c:v>13.052708018485633</c:v>
                </c:pt>
                <c:pt idx="41">
                  <c:v>12.985287239021208</c:v>
                </c:pt>
                <c:pt idx="42">
                  <c:v>12.921081881754843</c:v>
                </c:pt>
                <c:pt idx="43">
                  <c:v>12.862584644386619</c:v>
                </c:pt>
                <c:pt idx="44">
                  <c:v>12.808078764354311</c:v>
                </c:pt>
                <c:pt idx="45">
                  <c:v>12.757411629947102</c:v>
                </c:pt>
                <c:pt idx="46">
                  <c:v>12.713095488830973</c:v>
                </c:pt>
                <c:pt idx="47">
                  <c:v>12.674014559031887</c:v>
                </c:pt>
                <c:pt idx="48">
                  <c:v>12.639624806834425</c:v>
                </c:pt>
                <c:pt idx="49">
                  <c:v>12.608938873147707</c:v>
                </c:pt>
                <c:pt idx="50">
                  <c:v>12.579056914194529</c:v>
                </c:pt>
                <c:pt idx="51">
                  <c:v>12.548311082288699</c:v>
                </c:pt>
                <c:pt idx="52">
                  <c:v>12.519297431488301</c:v>
                </c:pt>
                <c:pt idx="53">
                  <c:v>12.491343674531475</c:v>
                </c:pt>
                <c:pt idx="54">
                  <c:v>12.463365095186465</c:v>
                </c:pt>
                <c:pt idx="55">
                  <c:v>12.434452640192939</c:v>
                </c:pt>
                <c:pt idx="56">
                  <c:v>12.402458049750313</c:v>
                </c:pt>
                <c:pt idx="57">
                  <c:v>12.36867998651347</c:v>
                </c:pt>
                <c:pt idx="58">
                  <c:v>12.333182060281535</c:v>
                </c:pt>
                <c:pt idx="59">
                  <c:v>12.296817065560464</c:v>
                </c:pt>
                <c:pt idx="60">
                  <c:v>12.260948696604562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1072"/>
        <c:axId val="109569152"/>
      </c:lineChart>
      <c:catAx>
        <c:axId val="1095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569152"/>
        <c:crosses val="autoZero"/>
        <c:auto val="1"/>
        <c:lblAlgn val="ctr"/>
        <c:lblOffset val="100"/>
        <c:tickLblSkip val="10"/>
        <c:noMultiLvlLbl val="0"/>
      </c:catAx>
      <c:valAx>
        <c:axId val="109569152"/>
        <c:scaling>
          <c:orientation val="minMax"/>
          <c:max val="15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5710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AA'!$C$106:$BK$106</c:f>
              <c:numCache>
                <c:formatCode>0.0%</c:formatCode>
                <c:ptCount val="61"/>
                <c:pt idx="0">
                  <c:v>2.74907822127399E-2</c:v>
                </c:pt>
                <c:pt idx="1">
                  <c:v>2.7741651680886985E-2</c:v>
                </c:pt>
                <c:pt idx="2">
                  <c:v>2.8380287784973538E-2</c:v>
                </c:pt>
                <c:pt idx="3">
                  <c:v>2.8415320048857218E-2</c:v>
                </c:pt>
                <c:pt idx="4">
                  <c:v>2.9053813487753516E-2</c:v>
                </c:pt>
                <c:pt idx="5">
                  <c:v>2.8961633400209762E-2</c:v>
                </c:pt>
                <c:pt idx="6">
                  <c:v>2.901369488951893E-2</c:v>
                </c:pt>
                <c:pt idx="7">
                  <c:v>2.8856847467031981E-2</c:v>
                </c:pt>
                <c:pt idx="8">
                  <c:v>2.895018123993897E-2</c:v>
                </c:pt>
                <c:pt idx="9">
                  <c:v>2.8831740635398753E-2</c:v>
                </c:pt>
                <c:pt idx="10">
                  <c:v>2.8932165414814585E-2</c:v>
                </c:pt>
                <c:pt idx="11">
                  <c:v>2.8903122037527908E-2</c:v>
                </c:pt>
                <c:pt idx="12">
                  <c:v>2.8957612510119819E-2</c:v>
                </c:pt>
                <c:pt idx="13">
                  <c:v>2.9039766778342829E-2</c:v>
                </c:pt>
                <c:pt idx="14">
                  <c:v>2.9074415890990218E-2</c:v>
                </c:pt>
                <c:pt idx="15">
                  <c:v>2.906850055635328E-2</c:v>
                </c:pt>
                <c:pt idx="16">
                  <c:v>2.9184999053062068E-2</c:v>
                </c:pt>
                <c:pt idx="17">
                  <c:v>2.9259759319529757E-2</c:v>
                </c:pt>
                <c:pt idx="18">
                  <c:v>2.9298309339766654E-2</c:v>
                </c:pt>
                <c:pt idx="19">
                  <c:v>2.9336970505556059E-2</c:v>
                </c:pt>
                <c:pt idx="20">
                  <c:v>2.9310810301054688E-2</c:v>
                </c:pt>
                <c:pt idx="21">
                  <c:v>2.9287119969042659E-2</c:v>
                </c:pt>
                <c:pt idx="22">
                  <c:v>2.9220596895478138E-2</c:v>
                </c:pt>
                <c:pt idx="23">
                  <c:v>2.9166873045365919E-2</c:v>
                </c:pt>
                <c:pt idx="24">
                  <c:v>2.913497480546802E-2</c:v>
                </c:pt>
                <c:pt idx="25">
                  <c:v>2.9103479940365475E-2</c:v>
                </c:pt>
                <c:pt idx="26">
                  <c:v>2.9035337395254962E-2</c:v>
                </c:pt>
                <c:pt idx="27">
                  <c:v>2.8973174254974397E-2</c:v>
                </c:pt>
                <c:pt idx="28">
                  <c:v>2.8905255459241386E-2</c:v>
                </c:pt>
                <c:pt idx="29">
                  <c:v>2.881642336006858E-2</c:v>
                </c:pt>
                <c:pt idx="30">
                  <c:v>2.8723085016912862E-2</c:v>
                </c:pt>
                <c:pt idx="31">
                  <c:v>2.8616396489318439E-2</c:v>
                </c:pt>
                <c:pt idx="32">
                  <c:v>2.851280042133118E-2</c:v>
                </c:pt>
                <c:pt idx="33">
                  <c:v>2.8421482746816887E-2</c:v>
                </c:pt>
                <c:pt idx="34">
                  <c:v>2.8331997797474893E-2</c:v>
                </c:pt>
                <c:pt idx="35">
                  <c:v>2.8249180063933114E-2</c:v>
                </c:pt>
                <c:pt idx="36">
                  <c:v>2.8179052977480558E-2</c:v>
                </c:pt>
                <c:pt idx="37">
                  <c:v>2.8112883470896247E-2</c:v>
                </c:pt>
                <c:pt idx="38">
                  <c:v>2.804836095772209E-2</c:v>
                </c:pt>
                <c:pt idx="39">
                  <c:v>2.7980179250535454E-2</c:v>
                </c:pt>
                <c:pt idx="40">
                  <c:v>2.7916775187115026E-2</c:v>
                </c:pt>
                <c:pt idx="41">
                  <c:v>2.7861096548650786E-2</c:v>
                </c:pt>
                <c:pt idx="42">
                  <c:v>2.7806696697951414E-2</c:v>
                </c:pt>
                <c:pt idx="43">
                  <c:v>2.7749872299525899E-2</c:v>
                </c:pt>
                <c:pt idx="44">
                  <c:v>2.7690409239200842E-2</c:v>
                </c:pt>
                <c:pt idx="45">
                  <c:v>2.7631134573594205E-2</c:v>
                </c:pt>
                <c:pt idx="46">
                  <c:v>2.7569100292166127E-2</c:v>
                </c:pt>
                <c:pt idx="47">
                  <c:v>2.749328043847734E-2</c:v>
                </c:pt>
                <c:pt idx="48">
                  <c:v>2.7414307624984272E-2</c:v>
                </c:pt>
                <c:pt idx="49">
                  <c:v>2.7324601329563887E-2</c:v>
                </c:pt>
                <c:pt idx="50">
                  <c:v>2.7241634178858186E-2</c:v>
                </c:pt>
                <c:pt idx="51">
                  <c:v>2.7184073379143352E-2</c:v>
                </c:pt>
                <c:pt idx="52">
                  <c:v>2.7146969570114466E-2</c:v>
                </c:pt>
                <c:pt idx="53">
                  <c:v>2.7123814559191006E-2</c:v>
                </c:pt>
                <c:pt idx="54">
                  <c:v>2.7115421704099758E-2</c:v>
                </c:pt>
                <c:pt idx="55">
                  <c:v>2.7125041827525967E-2</c:v>
                </c:pt>
                <c:pt idx="56">
                  <c:v>2.7153683963177844E-2</c:v>
                </c:pt>
                <c:pt idx="57">
                  <c:v>2.719540057091516E-2</c:v>
                </c:pt>
                <c:pt idx="58">
                  <c:v>2.7250361420533914E-2</c:v>
                </c:pt>
                <c:pt idx="59">
                  <c:v>2.7310338121909351E-2</c:v>
                </c:pt>
                <c:pt idx="60">
                  <c:v>2.7386392907393881E-2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AA'!$C$107:$BK$107</c:f>
              <c:numCache>
                <c:formatCode>0.0%</c:formatCode>
                <c:ptCount val="61"/>
                <c:pt idx="0">
                  <c:v>2.74907822127399E-2</c:v>
                </c:pt>
                <c:pt idx="1">
                  <c:v>2.7741651680886985E-2</c:v>
                </c:pt>
                <c:pt idx="2">
                  <c:v>2.8380287784973538E-2</c:v>
                </c:pt>
                <c:pt idx="3">
                  <c:v>2.8415320048857218E-2</c:v>
                </c:pt>
                <c:pt idx="4">
                  <c:v>2.9053813487753516E-2</c:v>
                </c:pt>
                <c:pt idx="5">
                  <c:v>2.8961633400209762E-2</c:v>
                </c:pt>
                <c:pt idx="6">
                  <c:v>2.9013694889518927E-2</c:v>
                </c:pt>
                <c:pt idx="7">
                  <c:v>2.8856847467031981E-2</c:v>
                </c:pt>
                <c:pt idx="8">
                  <c:v>2.895018123993897E-2</c:v>
                </c:pt>
                <c:pt idx="9">
                  <c:v>2.8831740635398753E-2</c:v>
                </c:pt>
                <c:pt idx="10">
                  <c:v>2.8932165414814585E-2</c:v>
                </c:pt>
                <c:pt idx="11">
                  <c:v>2.8908802166930588E-2</c:v>
                </c:pt>
                <c:pt idx="12">
                  <c:v>2.8977505170095365E-2</c:v>
                </c:pt>
                <c:pt idx="13">
                  <c:v>2.9082479141860785E-2</c:v>
                </c:pt>
                <c:pt idx="14">
                  <c:v>2.9145595007978614E-2</c:v>
                </c:pt>
                <c:pt idx="15">
                  <c:v>2.9176506766988509E-2</c:v>
                </c:pt>
                <c:pt idx="16">
                  <c:v>2.9336167432901263E-2</c:v>
                </c:pt>
                <c:pt idx="17">
                  <c:v>2.945968660750449E-2</c:v>
                </c:pt>
                <c:pt idx="18">
                  <c:v>2.9555317894020834E-2</c:v>
                </c:pt>
                <c:pt idx="19">
                  <c:v>2.965659947689317E-2</c:v>
                </c:pt>
                <c:pt idx="20">
                  <c:v>2.9703767337800384E-2</c:v>
                </c:pt>
                <c:pt idx="21">
                  <c:v>2.9755657159512141E-2</c:v>
                </c:pt>
                <c:pt idx="22">
                  <c:v>2.977195179502273E-2</c:v>
                </c:pt>
                <c:pt idx="23">
                  <c:v>2.980049737462365E-2</c:v>
                </c:pt>
                <c:pt idx="24">
                  <c:v>2.9850219111332409E-2</c:v>
                </c:pt>
                <c:pt idx="25">
                  <c:v>2.9899315359715063E-2</c:v>
                </c:pt>
                <c:pt idx="26">
                  <c:v>2.9909273950246913E-2</c:v>
                </c:pt>
                <c:pt idx="27">
                  <c:v>2.9924814581586873E-2</c:v>
                </c:pt>
                <c:pt idx="28">
                  <c:v>2.9935346285889248E-2</c:v>
                </c:pt>
                <c:pt idx="29">
                  <c:v>2.9919440257695117E-2</c:v>
                </c:pt>
                <c:pt idx="30">
                  <c:v>2.989680891894031E-2</c:v>
                </c:pt>
                <c:pt idx="31">
                  <c:v>2.9858186881509652E-2</c:v>
                </c:pt>
                <c:pt idx="32">
                  <c:v>2.9820593116511803E-2</c:v>
                </c:pt>
                <c:pt idx="33">
                  <c:v>2.979368580890952E-2</c:v>
                </c:pt>
                <c:pt idx="34">
                  <c:v>2.9766375010632534E-2</c:v>
                </c:pt>
                <c:pt idx="35">
                  <c:v>2.9743968179138144E-2</c:v>
                </c:pt>
                <c:pt idx="36">
                  <c:v>2.9732625537967575E-2</c:v>
                </c:pt>
                <c:pt idx="37">
                  <c:v>2.9723095521828852E-2</c:v>
                </c:pt>
                <c:pt idx="38">
                  <c:v>2.9712876515530579E-2</c:v>
                </c:pt>
                <c:pt idx="39">
                  <c:v>2.9696483021577083E-2</c:v>
                </c:pt>
                <c:pt idx="40">
                  <c:v>2.9683057389334206E-2</c:v>
                </c:pt>
                <c:pt idx="41">
                  <c:v>2.9675594436794819E-2</c:v>
                </c:pt>
                <c:pt idx="42">
                  <c:v>2.9667134298151404E-2</c:v>
                </c:pt>
                <c:pt idx="43">
                  <c:v>2.9653726960698904E-2</c:v>
                </c:pt>
                <c:pt idx="44">
                  <c:v>2.9635321639553631E-2</c:v>
                </c:pt>
                <c:pt idx="45">
                  <c:v>2.9614923076620017E-2</c:v>
                </c:pt>
                <c:pt idx="46">
                  <c:v>2.9589339981754163E-2</c:v>
                </c:pt>
                <c:pt idx="47">
                  <c:v>2.9549835780826383E-2</c:v>
                </c:pt>
                <c:pt idx="48">
                  <c:v>2.9501736631147243E-2</c:v>
                </c:pt>
                <c:pt idx="49">
                  <c:v>2.944274371493609E-2</c:v>
                </c:pt>
                <c:pt idx="50">
                  <c:v>2.9386145747969567E-2</c:v>
                </c:pt>
                <c:pt idx="51">
                  <c:v>2.9354992002956815E-2</c:v>
                </c:pt>
                <c:pt idx="52">
                  <c:v>2.9343525669460802E-2</c:v>
                </c:pt>
                <c:pt idx="53">
                  <c:v>2.9345047498250183E-2</c:v>
                </c:pt>
                <c:pt idx="54">
                  <c:v>2.936077514825117E-2</c:v>
                </c:pt>
                <c:pt idx="55">
                  <c:v>2.9394653476336272E-2</c:v>
                </c:pt>
                <c:pt idx="56">
                  <c:v>2.9448607592245796E-2</c:v>
                </c:pt>
                <c:pt idx="57">
                  <c:v>2.951368468854525E-2</c:v>
                </c:pt>
                <c:pt idx="58">
                  <c:v>2.9592754939737103E-2</c:v>
                </c:pt>
                <c:pt idx="59">
                  <c:v>2.9676709161995402E-2</c:v>
                </c:pt>
                <c:pt idx="60">
                  <c:v>2.9778203513735176E-2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AA'!$C$108:$BK$108</c:f>
              <c:numCache>
                <c:formatCode>0.0%</c:formatCode>
                <c:ptCount val="61"/>
                <c:pt idx="0">
                  <c:v>2.74907822127399E-2</c:v>
                </c:pt>
                <c:pt idx="1">
                  <c:v>2.7741651680886985E-2</c:v>
                </c:pt>
                <c:pt idx="2">
                  <c:v>2.8380287784973538E-2</c:v>
                </c:pt>
                <c:pt idx="3">
                  <c:v>2.8415320048857218E-2</c:v>
                </c:pt>
                <c:pt idx="4">
                  <c:v>2.9053813487753516E-2</c:v>
                </c:pt>
                <c:pt idx="5">
                  <c:v>2.8961633400209762E-2</c:v>
                </c:pt>
                <c:pt idx="6">
                  <c:v>2.9013694889518927E-2</c:v>
                </c:pt>
                <c:pt idx="7">
                  <c:v>2.8856847467031981E-2</c:v>
                </c:pt>
                <c:pt idx="8">
                  <c:v>2.895018123993897E-2</c:v>
                </c:pt>
                <c:pt idx="9">
                  <c:v>2.8831740635398753E-2</c:v>
                </c:pt>
                <c:pt idx="10">
                  <c:v>2.8932165414814585E-2</c:v>
                </c:pt>
                <c:pt idx="11">
                  <c:v>2.8914484515153493E-2</c:v>
                </c:pt>
                <c:pt idx="12">
                  <c:v>2.8991728473065751E-2</c:v>
                </c:pt>
                <c:pt idx="13">
                  <c:v>2.9111002957564466E-2</c:v>
                </c:pt>
                <c:pt idx="14">
                  <c:v>2.9194130485159769E-2</c:v>
                </c:pt>
                <c:pt idx="15">
                  <c:v>2.9247833826562531E-2</c:v>
                </c:pt>
                <c:pt idx="16">
                  <c:v>2.9436511180128268E-2</c:v>
                </c:pt>
                <c:pt idx="17">
                  <c:v>2.9594845071301883E-2</c:v>
                </c:pt>
                <c:pt idx="18">
                  <c:v>2.9731044925593638E-2</c:v>
                </c:pt>
                <c:pt idx="19">
                  <c:v>2.9875827801717107E-2</c:v>
                </c:pt>
                <c:pt idx="20">
                  <c:v>2.9969061147336093E-2</c:v>
                </c:pt>
                <c:pt idx="21">
                  <c:v>3.0075647741350069E-2</c:v>
                </c:pt>
                <c:pt idx="22">
                  <c:v>3.014891700613025E-2</c:v>
                </c:pt>
                <c:pt idx="23">
                  <c:v>3.0234323923135315E-2</c:v>
                </c:pt>
                <c:pt idx="24">
                  <c:v>3.0340714238470842E-2</c:v>
                </c:pt>
                <c:pt idx="25">
                  <c:v>3.0446017275737026E-2</c:v>
                </c:pt>
                <c:pt idx="26">
                  <c:v>3.0510700834927674E-2</c:v>
                </c:pt>
                <c:pt idx="27">
                  <c:v>3.0580925110782912E-2</c:v>
                </c:pt>
                <c:pt idx="28">
                  <c:v>3.064490106120997E-2</c:v>
                </c:pt>
                <c:pt idx="29">
                  <c:v>3.0680777965165294E-2</c:v>
                </c:pt>
                <c:pt idx="30">
                  <c:v>3.0708564406058486E-2</c:v>
                </c:pt>
                <c:pt idx="31">
                  <c:v>3.0718683711599817E-2</c:v>
                </c:pt>
                <c:pt idx="32">
                  <c:v>3.0728531932444795E-2</c:v>
                </c:pt>
                <c:pt idx="33">
                  <c:v>3.074807665348123E-2</c:v>
                </c:pt>
                <c:pt idx="34">
                  <c:v>3.0765755099740749E-2</c:v>
                </c:pt>
                <c:pt idx="35">
                  <c:v>3.0787190410120693E-2</c:v>
                </c:pt>
                <c:pt idx="36">
                  <c:v>3.0818611171182436E-2</c:v>
                </c:pt>
                <c:pt idx="37">
                  <c:v>3.0850379292952278E-2</c:v>
                </c:pt>
                <c:pt idx="38">
                  <c:v>3.0879833805573464E-2</c:v>
                </c:pt>
                <c:pt idx="39">
                  <c:v>3.0901345737486874E-2</c:v>
                </c:pt>
                <c:pt idx="40">
                  <c:v>3.092453873495583E-2</c:v>
                </c:pt>
                <c:pt idx="41">
                  <c:v>3.0952412557833622E-2</c:v>
                </c:pt>
                <c:pt idx="42">
                  <c:v>3.0977618436670969E-2</c:v>
                </c:pt>
                <c:pt idx="43">
                  <c:v>3.0996009085791129E-2</c:v>
                </c:pt>
                <c:pt idx="44">
                  <c:v>3.1007635792240557E-2</c:v>
                </c:pt>
                <c:pt idx="45">
                  <c:v>3.1015605394397339E-2</c:v>
                </c:pt>
                <c:pt idx="46">
                  <c:v>3.1016531026033994E-2</c:v>
                </c:pt>
                <c:pt idx="47">
                  <c:v>3.1001380036895478E-2</c:v>
                </c:pt>
                <c:pt idx="48">
                  <c:v>3.0975508089865423E-2</c:v>
                </c:pt>
                <c:pt idx="49">
                  <c:v>3.0936529460418867E-2</c:v>
                </c:pt>
                <c:pt idx="50">
                  <c:v>3.0898564023250832E-2</c:v>
                </c:pt>
                <c:pt idx="51">
                  <c:v>3.0885833760897628E-2</c:v>
                </c:pt>
                <c:pt idx="52">
                  <c:v>3.0891950384418936E-2</c:v>
                </c:pt>
                <c:pt idx="53">
                  <c:v>3.0910078573992562E-2</c:v>
                </c:pt>
                <c:pt idx="54">
                  <c:v>3.094172400425034E-2</c:v>
                </c:pt>
                <c:pt idx="55">
                  <c:v>3.0991333985665025E-2</c:v>
                </c:pt>
                <c:pt idx="56">
                  <c:v>3.1061538417949262E-2</c:v>
                </c:pt>
                <c:pt idx="57">
                  <c:v>3.1140992777363177E-2</c:v>
                </c:pt>
                <c:pt idx="58">
                  <c:v>3.1234716856043596E-2</c:v>
                </c:pt>
                <c:pt idx="59">
                  <c:v>3.1332949978458792E-2</c:v>
                </c:pt>
                <c:pt idx="60">
                  <c:v>3.1449524365534179E-2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AA'!$C$109:$BK$109</c:f>
              <c:numCache>
                <c:formatCode>0.0%</c:formatCode>
                <c:ptCount val="61"/>
                <c:pt idx="0">
                  <c:v>2.74907822127399E-2</c:v>
                </c:pt>
                <c:pt idx="1">
                  <c:v>2.7741651680886985E-2</c:v>
                </c:pt>
                <c:pt idx="2">
                  <c:v>2.8380287784973538E-2</c:v>
                </c:pt>
                <c:pt idx="3">
                  <c:v>2.8415320048857218E-2</c:v>
                </c:pt>
                <c:pt idx="4">
                  <c:v>2.9053813487753516E-2</c:v>
                </c:pt>
                <c:pt idx="5">
                  <c:v>2.8961633400209762E-2</c:v>
                </c:pt>
                <c:pt idx="6">
                  <c:v>2.901369488951893E-2</c:v>
                </c:pt>
                <c:pt idx="7">
                  <c:v>2.8856847467031981E-2</c:v>
                </c:pt>
                <c:pt idx="8">
                  <c:v>2.895018123993897E-2</c:v>
                </c:pt>
                <c:pt idx="9">
                  <c:v>2.8831740635398753E-2</c:v>
                </c:pt>
                <c:pt idx="10">
                  <c:v>2.8932165414814585E-2</c:v>
                </c:pt>
                <c:pt idx="11">
                  <c:v>2.8920169112912369E-2</c:v>
                </c:pt>
                <c:pt idx="12">
                  <c:v>2.9011657987660009E-2</c:v>
                </c:pt>
                <c:pt idx="13">
                  <c:v>2.915386271800734E-2</c:v>
                </c:pt>
                <c:pt idx="14">
                  <c:v>2.9265693121572945E-2</c:v>
                </c:pt>
                <c:pt idx="15">
                  <c:v>2.9356673663766205E-2</c:v>
                </c:pt>
                <c:pt idx="16">
                  <c:v>2.9589257732025941E-2</c:v>
                </c:pt>
                <c:pt idx="17">
                  <c:v>2.9800421371614708E-2</c:v>
                </c:pt>
                <c:pt idx="18">
                  <c:v>2.9995426829325579E-2</c:v>
                </c:pt>
                <c:pt idx="19">
                  <c:v>3.0208146923821143E-2</c:v>
                </c:pt>
                <c:pt idx="20">
                  <c:v>3.0375021952045656E-2</c:v>
                </c:pt>
                <c:pt idx="21">
                  <c:v>3.0561366038922795E-2</c:v>
                </c:pt>
                <c:pt idx="22">
                  <c:v>3.0725845587983708E-2</c:v>
                </c:pt>
                <c:pt idx="23">
                  <c:v>3.0899678464467163E-2</c:v>
                </c:pt>
                <c:pt idx="24">
                  <c:v>3.1094588174698051E-2</c:v>
                </c:pt>
                <c:pt idx="25">
                  <c:v>3.1288080320851383E-2</c:v>
                </c:pt>
                <c:pt idx="26">
                  <c:v>3.1439026679746768E-2</c:v>
                </c:pt>
                <c:pt idx="27">
                  <c:v>3.1595816763553358E-2</c:v>
                </c:pt>
                <c:pt idx="28">
                  <c:v>3.1744757664010276E-2</c:v>
                </c:pt>
                <c:pt idx="29">
                  <c:v>3.1863322883971923E-2</c:v>
                </c:pt>
                <c:pt idx="30">
                  <c:v>3.1971946663820014E-2</c:v>
                </c:pt>
                <c:pt idx="31">
                  <c:v>3.2060538168250351E-2</c:v>
                </c:pt>
                <c:pt idx="32">
                  <c:v>3.2147046984850769E-2</c:v>
                </c:pt>
                <c:pt idx="33">
                  <c:v>3.2241895766166227E-2</c:v>
                </c:pt>
                <c:pt idx="34">
                  <c:v>3.2332742752905534E-2</c:v>
                </c:pt>
                <c:pt idx="35">
                  <c:v>3.2425683402583373E-2</c:v>
                </c:pt>
                <c:pt idx="36">
                  <c:v>3.2527009215465197E-2</c:v>
                </c:pt>
                <c:pt idx="37">
                  <c:v>3.2626433766083845E-2</c:v>
                </c:pt>
                <c:pt idx="38">
                  <c:v>3.2721001986826835E-2</c:v>
                </c:pt>
                <c:pt idx="39">
                  <c:v>3.2804827540041125E-2</c:v>
                </c:pt>
                <c:pt idx="40">
                  <c:v>3.2888268918919376E-2</c:v>
                </c:pt>
                <c:pt idx="41">
                  <c:v>3.2974285597384988E-2</c:v>
                </c:pt>
                <c:pt idx="42">
                  <c:v>3.3054864866505621E-2</c:v>
                </c:pt>
                <c:pt idx="43">
                  <c:v>3.3125504648356598E-2</c:v>
                </c:pt>
                <c:pt idx="44">
                  <c:v>3.3186393374721748E-2</c:v>
                </c:pt>
                <c:pt idx="45">
                  <c:v>3.3240757670086621E-2</c:v>
                </c:pt>
                <c:pt idx="46">
                  <c:v>3.3284855532269848E-2</c:v>
                </c:pt>
                <c:pt idx="47">
                  <c:v>3.3309167491877095E-2</c:v>
                </c:pt>
                <c:pt idx="48">
                  <c:v>3.3319028284540544E-2</c:v>
                </c:pt>
                <c:pt idx="49">
                  <c:v>3.3311881025187631E-2</c:v>
                </c:pt>
                <c:pt idx="50">
                  <c:v>3.330315721121771E-2</c:v>
                </c:pt>
                <c:pt idx="51">
                  <c:v>3.3318897564802649E-2</c:v>
                </c:pt>
                <c:pt idx="52">
                  <c:v>3.3351596622964018E-2</c:v>
                </c:pt>
                <c:pt idx="53">
                  <c:v>3.3394190255361396E-2</c:v>
                </c:pt>
                <c:pt idx="54">
                  <c:v>3.344863602976534E-2</c:v>
                </c:pt>
                <c:pt idx="55">
                  <c:v>3.3520190856421266E-2</c:v>
                </c:pt>
                <c:pt idx="56">
                  <c:v>3.3612695897619706E-2</c:v>
                </c:pt>
                <c:pt idx="57">
                  <c:v>3.3710526790489734E-2</c:v>
                </c:pt>
                <c:pt idx="58">
                  <c:v>3.382252976813814E-2</c:v>
                </c:pt>
                <c:pt idx="59">
                  <c:v>3.3937847231381268E-2</c:v>
                </c:pt>
                <c:pt idx="60">
                  <c:v>3.4072258912409246E-2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1008"/>
        <c:axId val="109292928"/>
      </c:lineChart>
      <c:catAx>
        <c:axId val="1092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292928"/>
        <c:crosses val="autoZero"/>
        <c:auto val="1"/>
        <c:lblAlgn val="ctr"/>
        <c:lblOffset val="100"/>
        <c:tickLblSkip val="10"/>
        <c:noMultiLvlLbl val="0"/>
      </c:catAx>
      <c:valAx>
        <c:axId val="109292928"/>
        <c:scaling>
          <c:orientation val="minMax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929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AA'!$C$138:$BK$138</c:f>
              <c:numCache>
                <c:formatCode>0.0</c:formatCode>
                <c:ptCount val="61"/>
                <c:pt idx="0">
                  <c:v>1.5645466802038173</c:v>
                </c:pt>
                <c:pt idx="1">
                  <c:v>1.5428020020226012</c:v>
                </c:pt>
                <c:pt idx="2">
                  <c:v>1.518273506127318</c:v>
                </c:pt>
                <c:pt idx="3">
                  <c:v>1.4848004421346999</c:v>
                </c:pt>
                <c:pt idx="4">
                  <c:v>1.45894043780161</c:v>
                </c:pt>
                <c:pt idx="5">
                  <c:v>1.4308973143962425</c:v>
                </c:pt>
                <c:pt idx="6">
                  <c:v>1.4213859506135025</c:v>
                </c:pt>
                <c:pt idx="7">
                  <c:v>1.4170029591579119</c:v>
                </c:pt>
                <c:pt idx="8">
                  <c:v>1.3926826828083876</c:v>
                </c:pt>
                <c:pt idx="9">
                  <c:v>1.3697820041821231</c:v>
                </c:pt>
                <c:pt idx="10">
                  <c:v>1.3489736034260833</c:v>
                </c:pt>
                <c:pt idx="11">
                  <c:v>1.3333314132196625</c:v>
                </c:pt>
                <c:pt idx="12">
                  <c:v>1.3189562525731804</c:v>
                </c:pt>
                <c:pt idx="13">
                  <c:v>1.3040039302803339</c:v>
                </c:pt>
                <c:pt idx="14">
                  <c:v>1.2902242985845322</c:v>
                </c:pt>
                <c:pt idx="15">
                  <c:v>1.2774112416859333</c:v>
                </c:pt>
                <c:pt idx="16">
                  <c:v>1.2640376683765688</c:v>
                </c:pt>
                <c:pt idx="17">
                  <c:v>1.251566958011054</c:v>
                </c:pt>
                <c:pt idx="18">
                  <c:v>1.2409285342128513</c:v>
                </c:pt>
                <c:pt idx="19">
                  <c:v>1.2297887143745914</c:v>
                </c:pt>
                <c:pt idx="20">
                  <c:v>1.2193932353457706</c:v>
                </c:pt>
                <c:pt idx="21">
                  <c:v>1.2088816632806356</c:v>
                </c:pt>
                <c:pt idx="22">
                  <c:v>1.1992931900772761</c:v>
                </c:pt>
                <c:pt idx="23">
                  <c:v>1.1867088747448395</c:v>
                </c:pt>
                <c:pt idx="24">
                  <c:v>1.174286137078858</c:v>
                </c:pt>
                <c:pt idx="25">
                  <c:v>1.1621869153305413</c:v>
                </c:pt>
                <c:pt idx="26">
                  <c:v>1.151358993740266</c:v>
                </c:pt>
                <c:pt idx="27">
                  <c:v>1.1404477919355809</c:v>
                </c:pt>
                <c:pt idx="28">
                  <c:v>1.1301184082055642</c:v>
                </c:pt>
                <c:pt idx="29">
                  <c:v>1.121203502835677</c:v>
                </c:pt>
                <c:pt idx="30">
                  <c:v>1.1126840437612011</c:v>
                </c:pt>
                <c:pt idx="31">
                  <c:v>1.1051325397993841</c:v>
                </c:pt>
                <c:pt idx="32">
                  <c:v>1.0977636507218729</c:v>
                </c:pt>
                <c:pt idx="33">
                  <c:v>1.0904355525504663</c:v>
                </c:pt>
                <c:pt idx="34">
                  <c:v>1.0835807295005693</c:v>
                </c:pt>
                <c:pt idx="35">
                  <c:v>1.0767213227650032</c:v>
                </c:pt>
                <c:pt idx="36">
                  <c:v>1.0698341097071586</c:v>
                </c:pt>
                <c:pt idx="37">
                  <c:v>1.0629759729108561</c:v>
                </c:pt>
                <c:pt idx="38">
                  <c:v>1.0564101660067995</c:v>
                </c:pt>
                <c:pt idx="39">
                  <c:v>1.0504600288076371</c:v>
                </c:pt>
                <c:pt idx="40">
                  <c:v>1.0445202566864984</c:v>
                </c:pt>
                <c:pt idx="41">
                  <c:v>1.0386801659207294</c:v>
                </c:pt>
                <c:pt idx="42">
                  <c:v>1.0332320405152213</c:v>
                </c:pt>
                <c:pt idx="43">
                  <c:v>1.0285211076979603</c:v>
                </c:pt>
                <c:pt idx="44">
                  <c:v>1.0242805029460831</c:v>
                </c:pt>
                <c:pt idx="45">
                  <c:v>1.0206333621244474</c:v>
                </c:pt>
                <c:pt idx="46">
                  <c:v>1.0177573857926607</c:v>
                </c:pt>
                <c:pt idx="47">
                  <c:v>1.0157301082199126</c:v>
                </c:pt>
                <c:pt idx="48">
                  <c:v>1.014660355854909</c:v>
                </c:pt>
                <c:pt idx="49">
                  <c:v>1.0144667664579219</c:v>
                </c:pt>
                <c:pt idx="50">
                  <c:v>1.0145744192862454</c:v>
                </c:pt>
                <c:pt idx="51">
                  <c:v>1.0141008157630027</c:v>
                </c:pt>
                <c:pt idx="52">
                  <c:v>1.0131573538276921</c:v>
                </c:pt>
                <c:pt idx="53">
                  <c:v>1.0118097343248886</c:v>
                </c:pt>
                <c:pt idx="54">
                  <c:v>1.010392651839555</c:v>
                </c:pt>
                <c:pt idx="55">
                  <c:v>1.0080625737529294</c:v>
                </c:pt>
                <c:pt idx="56">
                  <c:v>1.0050171740476785</c:v>
                </c:pt>
                <c:pt idx="57">
                  <c:v>1.001806791933662</c:v>
                </c:pt>
                <c:pt idx="58">
                  <c:v>0.99816152289832905</c:v>
                </c:pt>
                <c:pt idx="59">
                  <c:v>0.99423881358389954</c:v>
                </c:pt>
                <c:pt idx="60">
                  <c:v>0.9898136696621167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AA'!$C$139:$BK$139</c:f>
              <c:numCache>
                <c:formatCode>0.0</c:formatCode>
                <c:ptCount val="61"/>
                <c:pt idx="0">
                  <c:v>1.5645466802038173</c:v>
                </c:pt>
                <c:pt idx="1">
                  <c:v>1.5428020020226012</c:v>
                </c:pt>
                <c:pt idx="2">
                  <c:v>1.518273506127318</c:v>
                </c:pt>
                <c:pt idx="3">
                  <c:v>1.4848004421346999</c:v>
                </c:pt>
                <c:pt idx="4">
                  <c:v>1.45894043780161</c:v>
                </c:pt>
                <c:pt idx="5">
                  <c:v>1.4308973143962425</c:v>
                </c:pt>
                <c:pt idx="6">
                  <c:v>1.4213859506135025</c:v>
                </c:pt>
                <c:pt idx="7">
                  <c:v>1.4170029591579119</c:v>
                </c:pt>
                <c:pt idx="8">
                  <c:v>1.3926826828083876</c:v>
                </c:pt>
                <c:pt idx="9">
                  <c:v>1.3697820041821231</c:v>
                </c:pt>
                <c:pt idx="10">
                  <c:v>1.3489736034260833</c:v>
                </c:pt>
                <c:pt idx="11">
                  <c:v>1.3333314132196625</c:v>
                </c:pt>
                <c:pt idx="12">
                  <c:v>1.3189562525731804</c:v>
                </c:pt>
                <c:pt idx="13">
                  <c:v>1.3040039302803339</c:v>
                </c:pt>
                <c:pt idx="14">
                  <c:v>1.2902242985845322</c:v>
                </c:pt>
                <c:pt idx="15">
                  <c:v>1.2774112416859333</c:v>
                </c:pt>
                <c:pt idx="16">
                  <c:v>1.2640376683765688</c:v>
                </c:pt>
                <c:pt idx="17">
                  <c:v>1.2515669580110538</c:v>
                </c:pt>
                <c:pt idx="18">
                  <c:v>1.2409285342128513</c:v>
                </c:pt>
                <c:pt idx="19">
                  <c:v>1.2297887143745914</c:v>
                </c:pt>
                <c:pt idx="20">
                  <c:v>1.2193932353457706</c:v>
                </c:pt>
                <c:pt idx="21">
                  <c:v>1.2088816632806356</c:v>
                </c:pt>
                <c:pt idx="22">
                  <c:v>1.1992931900772761</c:v>
                </c:pt>
                <c:pt idx="23">
                  <c:v>1.1867088747448395</c:v>
                </c:pt>
                <c:pt idx="24">
                  <c:v>1.174286137078858</c:v>
                </c:pt>
                <c:pt idx="25">
                  <c:v>1.1621869153305413</c:v>
                </c:pt>
                <c:pt idx="26">
                  <c:v>1.151358993740266</c:v>
                </c:pt>
                <c:pt idx="27">
                  <c:v>1.1404477919355809</c:v>
                </c:pt>
                <c:pt idx="28">
                  <c:v>1.1301184082055642</c:v>
                </c:pt>
                <c:pt idx="29">
                  <c:v>1.121203502835677</c:v>
                </c:pt>
                <c:pt idx="30">
                  <c:v>1.1126840437612011</c:v>
                </c:pt>
                <c:pt idx="31">
                  <c:v>1.1051325397993841</c:v>
                </c:pt>
                <c:pt idx="32">
                  <c:v>1.0977636507218729</c:v>
                </c:pt>
                <c:pt idx="33">
                  <c:v>1.0904355525504663</c:v>
                </c:pt>
                <c:pt idx="34">
                  <c:v>1.0835807295005693</c:v>
                </c:pt>
                <c:pt idx="35">
                  <c:v>1.0767213227650032</c:v>
                </c:pt>
                <c:pt idx="36">
                  <c:v>1.0698341097071586</c:v>
                </c:pt>
                <c:pt idx="37">
                  <c:v>1.0629759729108561</c:v>
                </c:pt>
                <c:pt idx="38">
                  <c:v>1.0564101660067995</c:v>
                </c:pt>
                <c:pt idx="39">
                  <c:v>1.0504600288076371</c:v>
                </c:pt>
                <c:pt idx="40">
                  <c:v>1.0445202566864984</c:v>
                </c:pt>
                <c:pt idx="41">
                  <c:v>1.0386801659207294</c:v>
                </c:pt>
                <c:pt idx="42">
                  <c:v>1.0332320405152213</c:v>
                </c:pt>
                <c:pt idx="43">
                  <c:v>1.0285211076979603</c:v>
                </c:pt>
                <c:pt idx="44">
                  <c:v>1.0242805029460831</c:v>
                </c:pt>
                <c:pt idx="45">
                  <c:v>1.0206333621244474</c:v>
                </c:pt>
                <c:pt idx="46">
                  <c:v>1.0177573857926607</c:v>
                </c:pt>
                <c:pt idx="47">
                  <c:v>1.0157301082199126</c:v>
                </c:pt>
                <c:pt idx="48">
                  <c:v>1.014660355854909</c:v>
                </c:pt>
                <c:pt idx="49">
                  <c:v>1.0144667664579219</c:v>
                </c:pt>
                <c:pt idx="50">
                  <c:v>1.0145744192862454</c:v>
                </c:pt>
                <c:pt idx="51">
                  <c:v>1.0141008157630027</c:v>
                </c:pt>
                <c:pt idx="52">
                  <c:v>1.0131573538276921</c:v>
                </c:pt>
                <c:pt idx="53">
                  <c:v>1.0118097343248886</c:v>
                </c:pt>
                <c:pt idx="54">
                  <c:v>1.010392651839555</c:v>
                </c:pt>
                <c:pt idx="55">
                  <c:v>1.0080625737529294</c:v>
                </c:pt>
                <c:pt idx="56">
                  <c:v>1.0050171740476785</c:v>
                </c:pt>
                <c:pt idx="57">
                  <c:v>1.001806791933662</c:v>
                </c:pt>
                <c:pt idx="58">
                  <c:v>0.99816152289832905</c:v>
                </c:pt>
                <c:pt idx="59">
                  <c:v>0.99423881358389954</c:v>
                </c:pt>
                <c:pt idx="60">
                  <c:v>0.9898136696621167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AA'!$C$140:$BK$140</c:f>
              <c:numCache>
                <c:formatCode>0.0</c:formatCode>
                <c:ptCount val="61"/>
                <c:pt idx="0">
                  <c:v>1.5645466802038173</c:v>
                </c:pt>
                <c:pt idx="1">
                  <c:v>1.5428020020226012</c:v>
                </c:pt>
                <c:pt idx="2">
                  <c:v>1.518273506127318</c:v>
                </c:pt>
                <c:pt idx="3">
                  <c:v>1.4848004421346999</c:v>
                </c:pt>
                <c:pt idx="4">
                  <c:v>1.45894043780161</c:v>
                </c:pt>
                <c:pt idx="5">
                  <c:v>1.4308973143962425</c:v>
                </c:pt>
                <c:pt idx="6">
                  <c:v>1.4213859506135025</c:v>
                </c:pt>
                <c:pt idx="7">
                  <c:v>1.4170029591579119</c:v>
                </c:pt>
                <c:pt idx="8">
                  <c:v>1.3926826828083876</c:v>
                </c:pt>
                <c:pt idx="9">
                  <c:v>1.3697820041821231</c:v>
                </c:pt>
                <c:pt idx="10">
                  <c:v>1.3489736034260833</c:v>
                </c:pt>
                <c:pt idx="11">
                  <c:v>1.3333314132196625</c:v>
                </c:pt>
                <c:pt idx="12">
                  <c:v>1.3189562525731804</c:v>
                </c:pt>
                <c:pt idx="13">
                  <c:v>1.3040039302803339</c:v>
                </c:pt>
                <c:pt idx="14">
                  <c:v>1.2902242985845322</c:v>
                </c:pt>
                <c:pt idx="15">
                  <c:v>1.2774112416859333</c:v>
                </c:pt>
                <c:pt idx="16">
                  <c:v>1.2640376683765686</c:v>
                </c:pt>
                <c:pt idx="17">
                  <c:v>1.251566958011054</c:v>
                </c:pt>
                <c:pt idx="18">
                  <c:v>1.2409285342128513</c:v>
                </c:pt>
                <c:pt idx="19">
                  <c:v>1.2297887143745914</c:v>
                </c:pt>
                <c:pt idx="20">
                  <c:v>1.2193932353457706</c:v>
                </c:pt>
                <c:pt idx="21">
                  <c:v>1.2088816632806356</c:v>
                </c:pt>
                <c:pt idx="22">
                  <c:v>1.1992931900772761</c:v>
                </c:pt>
                <c:pt idx="23">
                  <c:v>1.1867088747448395</c:v>
                </c:pt>
                <c:pt idx="24">
                  <c:v>1.174286137078858</c:v>
                </c:pt>
                <c:pt idx="25">
                  <c:v>1.1621869153305413</c:v>
                </c:pt>
                <c:pt idx="26">
                  <c:v>1.151358993740266</c:v>
                </c:pt>
                <c:pt idx="27">
                  <c:v>1.1404477919355809</c:v>
                </c:pt>
                <c:pt idx="28">
                  <c:v>1.1301184082055642</c:v>
                </c:pt>
                <c:pt idx="29">
                  <c:v>1.121203502835677</c:v>
                </c:pt>
                <c:pt idx="30">
                  <c:v>1.1126840437612011</c:v>
                </c:pt>
                <c:pt idx="31">
                  <c:v>1.1051325397993841</c:v>
                </c:pt>
                <c:pt idx="32">
                  <c:v>1.0977636507218729</c:v>
                </c:pt>
                <c:pt idx="33">
                  <c:v>1.0904355525504663</c:v>
                </c:pt>
                <c:pt idx="34">
                  <c:v>1.0835807295005693</c:v>
                </c:pt>
                <c:pt idx="35">
                  <c:v>1.0767213227650032</c:v>
                </c:pt>
                <c:pt idx="36">
                  <c:v>1.0698341097071586</c:v>
                </c:pt>
                <c:pt idx="37">
                  <c:v>1.0629759729108561</c:v>
                </c:pt>
                <c:pt idx="38">
                  <c:v>1.0564101660067995</c:v>
                </c:pt>
                <c:pt idx="39">
                  <c:v>1.0504600288076371</c:v>
                </c:pt>
                <c:pt idx="40">
                  <c:v>1.0445202566864984</c:v>
                </c:pt>
                <c:pt idx="41">
                  <c:v>1.0386801659207294</c:v>
                </c:pt>
                <c:pt idx="42">
                  <c:v>1.0332320405152213</c:v>
                </c:pt>
                <c:pt idx="43">
                  <c:v>1.0285211076979603</c:v>
                </c:pt>
                <c:pt idx="44">
                  <c:v>1.0242805029460831</c:v>
                </c:pt>
                <c:pt idx="45">
                  <c:v>1.0206333621244474</c:v>
                </c:pt>
                <c:pt idx="46">
                  <c:v>1.0177573857926607</c:v>
                </c:pt>
                <c:pt idx="47">
                  <c:v>1.0157301082199126</c:v>
                </c:pt>
                <c:pt idx="48">
                  <c:v>1.014660355854909</c:v>
                </c:pt>
                <c:pt idx="49">
                  <c:v>1.0144667664579219</c:v>
                </c:pt>
                <c:pt idx="50">
                  <c:v>1.0145744192862454</c:v>
                </c:pt>
                <c:pt idx="51">
                  <c:v>1.0141008157630027</c:v>
                </c:pt>
                <c:pt idx="52">
                  <c:v>1.0131573538276921</c:v>
                </c:pt>
                <c:pt idx="53">
                  <c:v>1.0118097343248886</c:v>
                </c:pt>
                <c:pt idx="54">
                  <c:v>1.010392651839555</c:v>
                </c:pt>
                <c:pt idx="55">
                  <c:v>1.0080625737529294</c:v>
                </c:pt>
                <c:pt idx="56">
                  <c:v>1.0050171740476785</c:v>
                </c:pt>
                <c:pt idx="57">
                  <c:v>1.001806791933662</c:v>
                </c:pt>
                <c:pt idx="58">
                  <c:v>0.99816152289832905</c:v>
                </c:pt>
                <c:pt idx="59">
                  <c:v>0.99423881358389954</c:v>
                </c:pt>
                <c:pt idx="60">
                  <c:v>0.9898136696621167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AA'!$C$141:$BK$141</c:f>
              <c:numCache>
                <c:formatCode>0.0</c:formatCode>
                <c:ptCount val="61"/>
                <c:pt idx="0">
                  <c:v>1.5645466802038173</c:v>
                </c:pt>
                <c:pt idx="1">
                  <c:v>1.5428020020226012</c:v>
                </c:pt>
                <c:pt idx="2">
                  <c:v>1.518273506127318</c:v>
                </c:pt>
                <c:pt idx="3">
                  <c:v>1.4848004421346999</c:v>
                </c:pt>
                <c:pt idx="4">
                  <c:v>1.45894043780161</c:v>
                </c:pt>
                <c:pt idx="5">
                  <c:v>1.4308973143962425</c:v>
                </c:pt>
                <c:pt idx="6">
                  <c:v>1.4213859506135025</c:v>
                </c:pt>
                <c:pt idx="7">
                  <c:v>1.4170029591579119</c:v>
                </c:pt>
                <c:pt idx="8">
                  <c:v>1.3926826828083876</c:v>
                </c:pt>
                <c:pt idx="9">
                  <c:v>1.3697820041821231</c:v>
                </c:pt>
                <c:pt idx="10">
                  <c:v>1.3489736034260833</c:v>
                </c:pt>
                <c:pt idx="11">
                  <c:v>1.3333314132196625</c:v>
                </c:pt>
                <c:pt idx="12">
                  <c:v>1.3189562525731804</c:v>
                </c:pt>
                <c:pt idx="13">
                  <c:v>1.3040039302803339</c:v>
                </c:pt>
                <c:pt idx="14">
                  <c:v>1.2902242985845322</c:v>
                </c:pt>
                <c:pt idx="15">
                  <c:v>1.2774112416859333</c:v>
                </c:pt>
                <c:pt idx="16">
                  <c:v>1.2640376683765688</c:v>
                </c:pt>
                <c:pt idx="17">
                  <c:v>1.251566958011054</c:v>
                </c:pt>
                <c:pt idx="18">
                  <c:v>1.2409285342128513</c:v>
                </c:pt>
                <c:pt idx="19">
                  <c:v>1.2297887143745914</c:v>
                </c:pt>
                <c:pt idx="20">
                  <c:v>1.2193932353457706</c:v>
                </c:pt>
                <c:pt idx="21">
                  <c:v>1.2088816632806356</c:v>
                </c:pt>
                <c:pt idx="22">
                  <c:v>1.1992931900772761</c:v>
                </c:pt>
                <c:pt idx="23">
                  <c:v>1.1867088747448395</c:v>
                </c:pt>
                <c:pt idx="24">
                  <c:v>1.174286137078858</c:v>
                </c:pt>
                <c:pt idx="25">
                  <c:v>1.1621869153305413</c:v>
                </c:pt>
                <c:pt idx="26">
                  <c:v>1.151358993740266</c:v>
                </c:pt>
                <c:pt idx="27">
                  <c:v>1.1404477919355809</c:v>
                </c:pt>
                <c:pt idx="28">
                  <c:v>1.1301184082055642</c:v>
                </c:pt>
                <c:pt idx="29">
                  <c:v>1.121203502835677</c:v>
                </c:pt>
                <c:pt idx="30">
                  <c:v>1.1126840437612011</c:v>
                </c:pt>
                <c:pt idx="31">
                  <c:v>1.1051325397993841</c:v>
                </c:pt>
                <c:pt idx="32">
                  <c:v>1.0977636507218729</c:v>
                </c:pt>
                <c:pt idx="33">
                  <c:v>1.0904355525504663</c:v>
                </c:pt>
                <c:pt idx="34">
                  <c:v>1.0835807295005693</c:v>
                </c:pt>
                <c:pt idx="35">
                  <c:v>1.0767213227650032</c:v>
                </c:pt>
                <c:pt idx="36">
                  <c:v>1.0698341097071586</c:v>
                </c:pt>
                <c:pt idx="37">
                  <c:v>1.0629759729108561</c:v>
                </c:pt>
                <c:pt idx="38">
                  <c:v>1.0564101660067995</c:v>
                </c:pt>
                <c:pt idx="39">
                  <c:v>1.0504600288076371</c:v>
                </c:pt>
                <c:pt idx="40">
                  <c:v>1.0445202566864984</c:v>
                </c:pt>
                <c:pt idx="41">
                  <c:v>1.0386801659207294</c:v>
                </c:pt>
                <c:pt idx="42">
                  <c:v>1.0332320405152213</c:v>
                </c:pt>
                <c:pt idx="43">
                  <c:v>1.0285211076979603</c:v>
                </c:pt>
                <c:pt idx="44">
                  <c:v>1.0242805029460831</c:v>
                </c:pt>
                <c:pt idx="45">
                  <c:v>1.0206333621244474</c:v>
                </c:pt>
                <c:pt idx="46">
                  <c:v>1.0177573857926607</c:v>
                </c:pt>
                <c:pt idx="47">
                  <c:v>1.0157301082199126</c:v>
                </c:pt>
                <c:pt idx="48">
                  <c:v>1.014660355854909</c:v>
                </c:pt>
                <c:pt idx="49">
                  <c:v>1.0144667664579219</c:v>
                </c:pt>
                <c:pt idx="50">
                  <c:v>1.0145744192862454</c:v>
                </c:pt>
                <c:pt idx="51">
                  <c:v>1.0141008157630027</c:v>
                </c:pt>
                <c:pt idx="52">
                  <c:v>1.0131573538276921</c:v>
                </c:pt>
                <c:pt idx="53">
                  <c:v>1.0118097343248886</c:v>
                </c:pt>
                <c:pt idx="54">
                  <c:v>1.010392651839555</c:v>
                </c:pt>
                <c:pt idx="55">
                  <c:v>1.0080625737529294</c:v>
                </c:pt>
                <c:pt idx="56">
                  <c:v>1.0050171740476785</c:v>
                </c:pt>
                <c:pt idx="57">
                  <c:v>1.001806791933662</c:v>
                </c:pt>
                <c:pt idx="58">
                  <c:v>0.99816152289832905</c:v>
                </c:pt>
                <c:pt idx="59">
                  <c:v>0.99423881358389954</c:v>
                </c:pt>
                <c:pt idx="60">
                  <c:v>0.9898136696621167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21696"/>
        <c:axId val="109423616"/>
      </c:lineChart>
      <c:catAx>
        <c:axId val="1094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423616"/>
        <c:crosses val="autoZero"/>
        <c:auto val="1"/>
        <c:lblAlgn val="ctr"/>
        <c:lblOffset val="100"/>
        <c:tickLblSkip val="10"/>
        <c:noMultiLvlLbl val="0"/>
      </c:catAx>
      <c:valAx>
        <c:axId val="109423616"/>
        <c:scaling>
          <c:orientation val="minMax"/>
          <c:min val="0.8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9421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AA'!$C$161:$BK$161</c:f>
              <c:numCache>
                <c:formatCode>0.0</c:formatCode>
                <c:ptCount val="61"/>
                <c:pt idx="0">
                  <c:v>-1.0605464329176399</c:v>
                </c:pt>
                <c:pt idx="1">
                  <c:v>-2.6047395370956647</c:v>
                </c:pt>
                <c:pt idx="2">
                  <c:v>-3.7398411964505924</c:v>
                </c:pt>
                <c:pt idx="3">
                  <c:v>-3.2450832871465738</c:v>
                </c:pt>
                <c:pt idx="4">
                  <c:v>-4.1465852828225511</c:v>
                </c:pt>
                <c:pt idx="5">
                  <c:v>-3.6924893143184891</c:v>
                </c:pt>
                <c:pt idx="6">
                  <c:v>-2.2239537440050334</c:v>
                </c:pt>
                <c:pt idx="7">
                  <c:v>-1.8187954016579846</c:v>
                </c:pt>
                <c:pt idx="8">
                  <c:v>-1.555345224259254</c:v>
                </c:pt>
                <c:pt idx="9">
                  <c:v>1.0133568307564698</c:v>
                </c:pt>
                <c:pt idx="10">
                  <c:v>1.0303134516804819</c:v>
                </c:pt>
                <c:pt idx="11">
                  <c:v>1.5796058350104167</c:v>
                </c:pt>
                <c:pt idx="12">
                  <c:v>2.1210967012479731</c:v>
                </c:pt>
                <c:pt idx="13">
                  <c:v>2.4318024340926638</c:v>
                </c:pt>
                <c:pt idx="14">
                  <c:v>2.8602729856905933</c:v>
                </c:pt>
                <c:pt idx="15">
                  <c:v>3.4212558996096529</c:v>
                </c:pt>
                <c:pt idx="16">
                  <c:v>3.5177810417124644</c:v>
                </c:pt>
                <c:pt idx="17">
                  <c:v>3.7346630601674962</c:v>
                </c:pt>
                <c:pt idx="18">
                  <c:v>4.0453814700434787</c:v>
                </c:pt>
                <c:pt idx="19">
                  <c:v>4.3288421448470507</c:v>
                </c:pt>
                <c:pt idx="20">
                  <c:v>4.8040959964759056</c:v>
                </c:pt>
                <c:pt idx="21">
                  <c:v>5.2591848568445094</c:v>
                </c:pt>
                <c:pt idx="22">
                  <c:v>5.8153561929692419</c:v>
                </c:pt>
                <c:pt idx="23">
                  <c:v>6.2959373682983273</c:v>
                </c:pt>
                <c:pt idx="24">
                  <c:v>6.7380809019214691</c:v>
                </c:pt>
                <c:pt idx="25">
                  <c:v>7.1712487875682651</c:v>
                </c:pt>
                <c:pt idx="26">
                  <c:v>7.72863322811701</c:v>
                </c:pt>
                <c:pt idx="27">
                  <c:v>8.2643015929137018</c:v>
                </c:pt>
                <c:pt idx="28">
                  <c:v>8.8249424490483772</c:v>
                </c:pt>
                <c:pt idx="29">
                  <c:v>9.5188664377854444</c:v>
                </c:pt>
                <c:pt idx="30">
                  <c:v>10.263670244013992</c:v>
                </c:pt>
                <c:pt idx="31">
                  <c:v>11.112379556256567</c:v>
                </c:pt>
                <c:pt idx="32">
                  <c:v>11.968827886810947</c:v>
                </c:pt>
                <c:pt idx="33">
                  <c:v>12.808043030392124</c:v>
                </c:pt>
                <c:pt idx="34">
                  <c:v>13.672511370245171</c:v>
                </c:pt>
                <c:pt idx="35">
                  <c:v>14.52303170303964</c:v>
                </c:pt>
                <c:pt idx="36">
                  <c:v>15.311542162345278</c:v>
                </c:pt>
                <c:pt idx="37">
                  <c:v>16.12895194206239</c:v>
                </c:pt>
                <c:pt idx="38">
                  <c:v>16.977926088044711</c:v>
                </c:pt>
                <c:pt idx="39">
                  <c:v>17.880123355014792</c:v>
                </c:pt>
                <c:pt idx="40">
                  <c:v>18.761471524279784</c:v>
                </c:pt>
                <c:pt idx="41">
                  <c:v>19.626062199203584</c:v>
                </c:pt>
                <c:pt idx="42">
                  <c:v>20.513260490529444</c:v>
                </c:pt>
                <c:pt idx="43">
                  <c:v>21.447975522798306</c:v>
                </c:pt>
                <c:pt idx="44">
                  <c:v>22.418679926527471</c:v>
                </c:pt>
                <c:pt idx="45">
                  <c:v>23.408405395369751</c:v>
                </c:pt>
                <c:pt idx="46">
                  <c:v>24.44168430799542</c:v>
                </c:pt>
                <c:pt idx="47">
                  <c:v>25.571057795578778</c:v>
                </c:pt>
                <c:pt idx="48">
                  <c:v>26.791605204263014</c:v>
                </c:pt>
                <c:pt idx="49">
                  <c:v>28.111873313354817</c:v>
                </c:pt>
                <c:pt idx="50">
                  <c:v>29.419076646142237</c:v>
                </c:pt>
                <c:pt idx="51">
                  <c:v>30.598154193777603</c:v>
                </c:pt>
                <c:pt idx="52">
                  <c:v>31.694230514584667</c:v>
                </c:pt>
                <c:pt idx="53">
                  <c:v>32.746020722587119</c:v>
                </c:pt>
                <c:pt idx="54">
                  <c:v>33.730535878994672</c:v>
                </c:pt>
                <c:pt idx="55">
                  <c:v>34.55141426687652</c:v>
                </c:pt>
                <c:pt idx="56">
                  <c:v>35.260638821551261</c:v>
                </c:pt>
                <c:pt idx="57">
                  <c:v>35.936354754981465</c:v>
                </c:pt>
                <c:pt idx="58">
                  <c:v>36.539283953156989</c:v>
                </c:pt>
                <c:pt idx="59">
                  <c:v>37.094737636611342</c:v>
                </c:pt>
                <c:pt idx="60">
                  <c:v>37.521542111614465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AA'!$C$162:$BK$162</c:f>
              <c:numCache>
                <c:formatCode>0.0</c:formatCode>
                <c:ptCount val="61"/>
                <c:pt idx="0">
                  <c:v>-1.0605464329176399</c:v>
                </c:pt>
                <c:pt idx="1">
                  <c:v>-2.6047395370956647</c:v>
                </c:pt>
                <c:pt idx="2">
                  <c:v>-3.7398411964505924</c:v>
                </c:pt>
                <c:pt idx="3">
                  <c:v>-3.2450832871465738</c:v>
                </c:pt>
                <c:pt idx="4">
                  <c:v>-4.1465852828225511</c:v>
                </c:pt>
                <c:pt idx="5">
                  <c:v>-3.6924893143184891</c:v>
                </c:pt>
                <c:pt idx="6">
                  <c:v>-2.2239537440050334</c:v>
                </c:pt>
                <c:pt idx="7">
                  <c:v>-1.8187954016579846</c:v>
                </c:pt>
                <c:pt idx="8">
                  <c:v>-1.555345224259254</c:v>
                </c:pt>
                <c:pt idx="9">
                  <c:v>1.0133568307564698</c:v>
                </c:pt>
                <c:pt idx="10">
                  <c:v>1.0303134516804819</c:v>
                </c:pt>
                <c:pt idx="11">
                  <c:v>1.5799776139477819</c:v>
                </c:pt>
                <c:pt idx="12">
                  <c:v>2.0425603237780461</c:v>
                </c:pt>
                <c:pt idx="13">
                  <c:v>2.277858220467754</c:v>
                </c:pt>
                <c:pt idx="14">
                  <c:v>2.6024933888252479</c:v>
                </c:pt>
                <c:pt idx="15">
                  <c:v>3.0359630280895082</c:v>
                </c:pt>
                <c:pt idx="16">
                  <c:v>2.977308124620516</c:v>
                </c:pt>
                <c:pt idx="17">
                  <c:v>3.0146486775935011</c:v>
                </c:pt>
                <c:pt idx="18">
                  <c:v>3.1078772172070082</c:v>
                </c:pt>
                <c:pt idx="19">
                  <c:v>3.1489287364862597</c:v>
                </c:pt>
                <c:pt idx="20">
                  <c:v>3.3498440644698655</c:v>
                </c:pt>
                <c:pt idx="21">
                  <c:v>3.5059658199860313</c:v>
                </c:pt>
                <c:pt idx="22">
                  <c:v>3.7314850705691485</c:v>
                </c:pt>
                <c:pt idx="23">
                  <c:v>3.8845708841478706</c:v>
                </c:pt>
                <c:pt idx="24">
                  <c:v>3.9927223041794422</c:v>
                </c:pt>
                <c:pt idx="25">
                  <c:v>4.0865060020878747</c:v>
                </c:pt>
                <c:pt idx="26">
                  <c:v>4.2973838137927389</c:v>
                </c:pt>
                <c:pt idx="27">
                  <c:v>4.4802124064420639</c:v>
                </c:pt>
                <c:pt idx="28">
                  <c:v>4.6862897782425046</c:v>
                </c:pt>
                <c:pt idx="29">
                  <c:v>5.0217588915891671</c:v>
                </c:pt>
                <c:pt idx="30">
                  <c:v>5.4013169919455803</c:v>
                </c:pt>
                <c:pt idx="31">
                  <c:v>5.8800928040220235</c:v>
                </c:pt>
                <c:pt idx="32">
                  <c:v>6.3641910600096709</c:v>
                </c:pt>
                <c:pt idx="33">
                  <c:v>6.8270084574738821</c:v>
                </c:pt>
                <c:pt idx="34">
                  <c:v>7.3149959698441984</c:v>
                </c:pt>
                <c:pt idx="35">
                  <c:v>7.78751497271098</c:v>
                </c:pt>
                <c:pt idx="36">
                  <c:v>8.2019079361166121</c:v>
                </c:pt>
                <c:pt idx="37">
                  <c:v>8.6426563687547926</c:v>
                </c:pt>
                <c:pt idx="38">
                  <c:v>9.1144748711003274</c:v>
                </c:pt>
                <c:pt idx="39">
                  <c:v>9.6342701332037937</c:v>
                </c:pt>
                <c:pt idx="40">
                  <c:v>10.13479866491153</c:v>
                </c:pt>
                <c:pt idx="41">
                  <c:v>10.619746771552302</c:v>
                </c:pt>
                <c:pt idx="42">
                  <c:v>11.125451440108113</c:v>
                </c:pt>
                <c:pt idx="43">
                  <c:v>11.676212355930305</c:v>
                </c:pt>
                <c:pt idx="44">
                  <c:v>12.259829198195563</c:v>
                </c:pt>
                <c:pt idx="45">
                  <c:v>12.862120183858924</c:v>
                </c:pt>
                <c:pt idx="46">
                  <c:v>13.509894876666284</c:v>
                </c:pt>
                <c:pt idx="47">
                  <c:v>14.244493311181913</c:v>
                </c:pt>
                <c:pt idx="48">
                  <c:v>15.063915103026588</c:v>
                </c:pt>
                <c:pt idx="49">
                  <c:v>15.975203222457687</c:v>
                </c:pt>
                <c:pt idx="50">
                  <c:v>16.87385465673793</c:v>
                </c:pt>
                <c:pt idx="51">
                  <c:v>17.657186946146005</c:v>
                </c:pt>
                <c:pt idx="52">
                  <c:v>18.359892547324439</c:v>
                </c:pt>
                <c:pt idx="53">
                  <c:v>19.019316560153442</c:v>
                </c:pt>
                <c:pt idx="54">
                  <c:v>19.617790511549821</c:v>
                </c:pt>
                <c:pt idx="55">
                  <c:v>20.071993893578341</c:v>
                </c:pt>
                <c:pt idx="56">
                  <c:v>20.416613451203922</c:v>
                </c:pt>
                <c:pt idx="57">
                  <c:v>20.738098741047573</c:v>
                </c:pt>
                <c:pt idx="58">
                  <c:v>20.988424342441967</c:v>
                </c:pt>
                <c:pt idx="59">
                  <c:v>21.201736242515764</c:v>
                </c:pt>
                <c:pt idx="60">
                  <c:v>21.295030237100359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AA'!$C$163:$BK$163</c:f>
              <c:numCache>
                <c:formatCode>0.0</c:formatCode>
                <c:ptCount val="61"/>
                <c:pt idx="0">
                  <c:v>-1.0605464329176399</c:v>
                </c:pt>
                <c:pt idx="1">
                  <c:v>-2.6047395370956647</c:v>
                </c:pt>
                <c:pt idx="2">
                  <c:v>-3.7398411964505924</c:v>
                </c:pt>
                <c:pt idx="3">
                  <c:v>-3.2450832871465738</c:v>
                </c:pt>
                <c:pt idx="4">
                  <c:v>-4.1465852828225511</c:v>
                </c:pt>
                <c:pt idx="5">
                  <c:v>-3.6924893143184891</c:v>
                </c:pt>
                <c:pt idx="6">
                  <c:v>-2.2239537440050334</c:v>
                </c:pt>
                <c:pt idx="7">
                  <c:v>-1.8187954016579846</c:v>
                </c:pt>
                <c:pt idx="8">
                  <c:v>-1.555345224259254</c:v>
                </c:pt>
                <c:pt idx="9">
                  <c:v>1.0133568307564698</c:v>
                </c:pt>
                <c:pt idx="10">
                  <c:v>1.0303134516804819</c:v>
                </c:pt>
                <c:pt idx="11">
                  <c:v>1.5802254424775419</c:v>
                </c:pt>
                <c:pt idx="12">
                  <c:v>1.9903050208770214</c:v>
                </c:pt>
                <c:pt idx="13">
                  <c:v>2.1753737157644673</c:v>
                </c:pt>
                <c:pt idx="14">
                  <c:v>2.4306832065954387</c:v>
                </c:pt>
                <c:pt idx="15">
                  <c:v>2.7790914286764745</c:v>
                </c:pt>
                <c:pt idx="16">
                  <c:v>2.6168857843734075</c:v>
                </c:pt>
                <c:pt idx="17">
                  <c:v>2.5346007380248818</c:v>
                </c:pt>
                <c:pt idx="18">
                  <c:v>2.4829318022168931</c:v>
                </c:pt>
                <c:pt idx="19">
                  <c:v>2.362298939520326</c:v>
                </c:pt>
                <c:pt idx="20">
                  <c:v>2.3802692521052999</c:v>
                </c:pt>
                <c:pt idx="21">
                  <c:v>2.3370359887464089</c:v>
                </c:pt>
                <c:pt idx="22">
                  <c:v>2.342084538943817</c:v>
                </c:pt>
                <c:pt idx="23">
                  <c:v>2.2768119568487344</c:v>
                </c:pt>
                <c:pt idx="24">
                  <c:v>2.162142852514958</c:v>
                </c:pt>
                <c:pt idx="25">
                  <c:v>2.0296157675483895</c:v>
                </c:pt>
                <c:pt idx="26">
                  <c:v>2.0093482938601492</c:v>
                </c:pt>
                <c:pt idx="27">
                  <c:v>1.956723768617858</c:v>
                </c:pt>
                <c:pt idx="28">
                  <c:v>1.9262181214201943</c:v>
                </c:pt>
                <c:pt idx="29">
                  <c:v>2.0224970060169949</c:v>
                </c:pt>
                <c:pt idx="30">
                  <c:v>2.1584107288279961</c:v>
                </c:pt>
                <c:pt idx="31">
                  <c:v>2.3901640439350111</c:v>
                </c:pt>
                <c:pt idx="32">
                  <c:v>2.6256425145998255</c:v>
                </c:pt>
                <c:pt idx="33">
                  <c:v>2.8372743274884624</c:v>
                </c:pt>
                <c:pt idx="34">
                  <c:v>3.0738931678868346</c:v>
                </c:pt>
                <c:pt idx="35">
                  <c:v>3.2943185540599091</c:v>
                </c:pt>
                <c:pt idx="36">
                  <c:v>3.4591270984214555</c:v>
                </c:pt>
                <c:pt idx="37">
                  <c:v>3.6484038964729386</c:v>
                </c:pt>
                <c:pt idx="38">
                  <c:v>3.8683881211704025</c:v>
                </c:pt>
                <c:pt idx="39">
                  <c:v>4.1328106926233446</c:v>
                </c:pt>
                <c:pt idx="40">
                  <c:v>4.3790341235767531</c:v>
                </c:pt>
                <c:pt idx="41">
                  <c:v>4.6103968134503592</c:v>
                </c:pt>
                <c:pt idx="42">
                  <c:v>4.8612408718638234</c:v>
                </c:pt>
                <c:pt idx="43">
                  <c:v>5.1554590158715738</c:v>
                </c:pt>
                <c:pt idx="44">
                  <c:v>5.4805329736035784</c:v>
                </c:pt>
                <c:pt idx="45">
                  <c:v>5.8239625958723042</c:v>
                </c:pt>
                <c:pt idx="46">
                  <c:v>6.2141375794991234</c:v>
                </c:pt>
                <c:pt idx="47">
                  <c:v>6.68494928735669</c:v>
                </c:pt>
                <c:pt idx="48">
                  <c:v>7.2362954788007459</c:v>
                </c:pt>
                <c:pt idx="49">
                  <c:v>7.874247946737059</c:v>
                </c:pt>
                <c:pt idx="50">
                  <c:v>8.4997621726005299</c:v>
                </c:pt>
                <c:pt idx="51">
                  <c:v>9.0184584888017643</c:v>
                </c:pt>
                <c:pt idx="52">
                  <c:v>9.4580909930430561</c:v>
                </c:pt>
                <c:pt idx="53">
                  <c:v>9.8550323603664403</c:v>
                </c:pt>
                <c:pt idx="54">
                  <c:v>10.19530147113066</c:v>
                </c:pt>
                <c:pt idx="55">
                  <c:v>10.404188927520298</c:v>
                </c:pt>
                <c:pt idx="56">
                  <c:v>10.505069806151635</c:v>
                </c:pt>
                <c:pt idx="57">
                  <c:v>10.589722102930969</c:v>
                </c:pt>
                <c:pt idx="58">
                  <c:v>10.604277875706726</c:v>
                </c:pt>
                <c:pt idx="59">
                  <c:v>10.588765623471122</c:v>
                </c:pt>
                <c:pt idx="60">
                  <c:v>10.458954489384086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AA'!$C$164:$BK$164</c:f>
              <c:numCache>
                <c:formatCode>0.0</c:formatCode>
                <c:ptCount val="61"/>
                <c:pt idx="0">
                  <c:v>-1.0605464329176399</c:v>
                </c:pt>
                <c:pt idx="1">
                  <c:v>-2.6047395370956647</c:v>
                </c:pt>
                <c:pt idx="2">
                  <c:v>-3.7398411964505924</c:v>
                </c:pt>
                <c:pt idx="3">
                  <c:v>-3.2450832871465738</c:v>
                </c:pt>
                <c:pt idx="4">
                  <c:v>-4.1465852828225511</c:v>
                </c:pt>
                <c:pt idx="5">
                  <c:v>-3.6924893143184891</c:v>
                </c:pt>
                <c:pt idx="6">
                  <c:v>-2.2239537440050334</c:v>
                </c:pt>
                <c:pt idx="7">
                  <c:v>-1.8187954016579846</c:v>
                </c:pt>
                <c:pt idx="8">
                  <c:v>-1.555345224259254</c:v>
                </c:pt>
                <c:pt idx="9">
                  <c:v>1.0133568307564698</c:v>
                </c:pt>
                <c:pt idx="10">
                  <c:v>1.0303134516804819</c:v>
                </c:pt>
                <c:pt idx="11">
                  <c:v>1.5805971153477518</c:v>
                </c:pt>
                <c:pt idx="12">
                  <c:v>1.9116136485702038</c:v>
                </c:pt>
                <c:pt idx="13">
                  <c:v>2.0212786908964095</c:v>
                </c:pt>
                <c:pt idx="14">
                  <c:v>2.1724726833595733</c:v>
                </c:pt>
                <c:pt idx="15">
                  <c:v>2.3933649835342661</c:v>
                </c:pt>
                <c:pt idx="16">
                  <c:v>2.0758335697098538</c:v>
                </c:pt>
                <c:pt idx="17">
                  <c:v>1.8139736789090088</c:v>
                </c:pt>
                <c:pt idx="18">
                  <c:v>1.5448731546288905</c:v>
                </c:pt>
                <c:pt idx="19">
                  <c:v>1.1817347812326608</c:v>
                </c:pt>
                <c:pt idx="20">
                  <c:v>0.92522391430597095</c:v>
                </c:pt>
                <c:pt idx="21">
                  <c:v>0.58281699886392413</c:v>
                </c:pt>
                <c:pt idx="22">
                  <c:v>0.25703839650693389</c:v>
                </c:pt>
                <c:pt idx="23">
                  <c:v>-0.1358383217866069</c:v>
                </c:pt>
                <c:pt idx="24">
                  <c:v>-0.58476842392912365</c:v>
                </c:pt>
                <c:pt idx="25">
                  <c:v>-1.0570135577033772</c:v>
                </c:pt>
                <c:pt idx="26">
                  <c:v>-1.4242244417777479</c:v>
                </c:pt>
                <c:pt idx="27">
                  <c:v>-1.8302383353971388</c:v>
                </c:pt>
                <c:pt idx="28">
                  <c:v>-2.2157342090055372</c:v>
                </c:pt>
                <c:pt idx="29">
                  <c:v>-2.4785454005438883</c:v>
                </c:pt>
                <c:pt idx="30">
                  <c:v>-2.7086219574920776</c:v>
                </c:pt>
                <c:pt idx="31">
                  <c:v>-2.8475145390694996</c:v>
                </c:pt>
                <c:pt idx="32">
                  <c:v>-2.98511440155161</c:v>
                </c:pt>
                <c:pt idx="33">
                  <c:v>-3.1508075494879777</c:v>
                </c:pt>
                <c:pt idx="34">
                  <c:v>-3.2917091890402181</c:v>
                </c:pt>
                <c:pt idx="35">
                  <c:v>-3.4502359972261667</c:v>
                </c:pt>
                <c:pt idx="36">
                  <c:v>-3.6604213893940036</c:v>
                </c:pt>
                <c:pt idx="37">
                  <c:v>-3.8488665181550199</c:v>
                </c:pt>
                <c:pt idx="38">
                  <c:v>-4.0070145975107554</c:v>
                </c:pt>
                <c:pt idx="39">
                  <c:v>-4.1261079443201991</c:v>
                </c:pt>
                <c:pt idx="40">
                  <c:v>-4.2618919001374769</c:v>
                </c:pt>
                <c:pt idx="41">
                  <c:v>-4.4113605592980489</c:v>
                </c:pt>
                <c:pt idx="42">
                  <c:v>-4.5434517564008692</c:v>
                </c:pt>
                <c:pt idx="43">
                  <c:v>-4.6346720346273971</c:v>
                </c:pt>
                <c:pt idx="44">
                  <c:v>-4.6981828878139824</c:v>
                </c:pt>
                <c:pt idx="45">
                  <c:v>-4.7436017248085136</c:v>
                </c:pt>
                <c:pt idx="46">
                  <c:v>-4.7406016415518071</c:v>
                </c:pt>
                <c:pt idx="47">
                  <c:v>-4.6661747139626861</c:v>
                </c:pt>
                <c:pt idx="48">
                  <c:v>-4.5176509532701594</c:v>
                </c:pt>
                <c:pt idx="49">
                  <c:v>-4.2905279370098812</c:v>
                </c:pt>
                <c:pt idx="50">
                  <c:v>-4.0754967420312687</c:v>
                </c:pt>
                <c:pt idx="51">
                  <c:v>-3.9546422030568791</c:v>
                </c:pt>
                <c:pt idx="52">
                  <c:v>-3.9105940643028072</c:v>
                </c:pt>
                <c:pt idx="53">
                  <c:v>-3.9083516503414688</c:v>
                </c:pt>
                <c:pt idx="54">
                  <c:v>-3.9565540759295788</c:v>
                </c:pt>
                <c:pt idx="55">
                  <c:v>-4.1168065919258261</c:v>
                </c:pt>
                <c:pt idx="56">
                  <c:v>-4.3824512190237606</c:v>
                </c:pt>
                <c:pt idx="57">
                  <c:v>-4.65399515484249</c:v>
                </c:pt>
                <c:pt idx="58">
                  <c:v>-4.9940644359238568</c:v>
                </c:pt>
                <c:pt idx="59">
                  <c:v>-5.3538068071364648</c:v>
                </c:pt>
                <c:pt idx="60">
                  <c:v>-5.81929577050016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1200"/>
        <c:axId val="100613120"/>
      </c:lineChart>
      <c:catAx>
        <c:axId val="10061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0613120"/>
        <c:crosses val="autoZero"/>
        <c:auto val="1"/>
        <c:lblAlgn val="ctr"/>
        <c:lblOffset val="100"/>
        <c:tickLblSkip val="10"/>
        <c:noMultiLvlLbl val="0"/>
      </c:catAx>
      <c:valAx>
        <c:axId val="100613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0611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AA'!$C$167:$BK$167</c:f>
              <c:numCache>
                <c:formatCode>0.0%</c:formatCode>
                <c:ptCount val="61"/>
                <c:pt idx="0">
                  <c:v>-5.0177951480223605E-4</c:v>
                </c:pt>
                <c:pt idx="1">
                  <c:v>-1.2213757775205842E-3</c:v>
                </c:pt>
                <c:pt idx="2">
                  <c:v>-1.7642535314485435E-3</c:v>
                </c:pt>
                <c:pt idx="3">
                  <c:v>-1.5234061001645584E-3</c:v>
                </c:pt>
                <c:pt idx="4">
                  <c:v>-1.9269376620658452E-3</c:v>
                </c:pt>
                <c:pt idx="5">
                  <c:v>-1.6794489380465866E-3</c:v>
                </c:pt>
                <c:pt idx="6">
                  <c:v>-9.9780020141313559E-4</c:v>
                </c:pt>
                <c:pt idx="7">
                  <c:v>-8.0635259643628023E-4</c:v>
                </c:pt>
                <c:pt idx="8">
                  <c:v>-6.800356501745487E-4</c:v>
                </c:pt>
                <c:pt idx="9">
                  <c:v>4.3608743356058396E-4</c:v>
                </c:pt>
                <c:pt idx="10">
                  <c:v>4.3597299576173876E-4</c:v>
                </c:pt>
                <c:pt idx="11">
                  <c:v>6.566498279811637E-4</c:v>
                </c:pt>
                <c:pt idx="12">
                  <c:v>8.6615934636669609E-4</c:v>
                </c:pt>
                <c:pt idx="13">
                  <c:v>9.7499992655826744E-4</c:v>
                </c:pt>
                <c:pt idx="14">
                  <c:v>1.1248550137168386E-3</c:v>
                </c:pt>
                <c:pt idx="15">
                  <c:v>1.3181854346892593E-3</c:v>
                </c:pt>
                <c:pt idx="16">
                  <c:v>1.3327196477342957E-3</c:v>
                </c:pt>
                <c:pt idx="17">
                  <c:v>1.390004825770246E-3</c:v>
                </c:pt>
                <c:pt idx="18">
                  <c:v>1.4783025617222823E-3</c:v>
                </c:pt>
                <c:pt idx="19">
                  <c:v>1.5520874340767233E-3</c:v>
                </c:pt>
                <c:pt idx="20">
                  <c:v>1.687720581743993E-3</c:v>
                </c:pt>
                <c:pt idx="21">
                  <c:v>1.8088870615270418E-3</c:v>
                </c:pt>
                <c:pt idx="22">
                  <c:v>1.9569329620765627E-3</c:v>
                </c:pt>
                <c:pt idx="23">
                  <c:v>2.0760940215777198E-3</c:v>
                </c:pt>
                <c:pt idx="24">
                  <c:v>2.1772576785536444E-3</c:v>
                </c:pt>
                <c:pt idx="25">
                  <c:v>2.2715675270652729E-3</c:v>
                </c:pt>
                <c:pt idx="26">
                  <c:v>2.4010639829941472E-3</c:v>
                </c:pt>
                <c:pt idx="27">
                  <c:v>2.5196081768292635E-3</c:v>
                </c:pt>
                <c:pt idx="28">
                  <c:v>2.640368538453891E-3</c:v>
                </c:pt>
                <c:pt idx="29">
                  <c:v>2.7935128305017461E-3</c:v>
                </c:pt>
                <c:pt idx="30">
                  <c:v>2.953899452584978E-3</c:v>
                </c:pt>
                <c:pt idx="31">
                  <c:v>3.1363727036747015E-3</c:v>
                </c:pt>
                <c:pt idx="32">
                  <c:v>3.3134848585249705E-3</c:v>
                </c:pt>
                <c:pt idx="33">
                  <c:v>3.4797012768896917E-3</c:v>
                </c:pt>
                <c:pt idx="34">
                  <c:v>3.6453001523766107E-3</c:v>
                </c:pt>
                <c:pt idx="35">
                  <c:v>3.8017298485079017E-3</c:v>
                </c:pt>
                <c:pt idx="36">
                  <c:v>3.9368826022083223E-3</c:v>
                </c:pt>
                <c:pt idx="37">
                  <c:v>4.0725266398407558E-3</c:v>
                </c:pt>
                <c:pt idx="38">
                  <c:v>4.20861067789325E-3</c:v>
                </c:pt>
                <c:pt idx="39">
                  <c:v>4.3504650947457715E-3</c:v>
                </c:pt>
                <c:pt idx="40">
                  <c:v>4.4824317506477595E-3</c:v>
                </c:pt>
                <c:pt idx="41">
                  <c:v>4.6051827092813604E-3</c:v>
                </c:pt>
                <c:pt idx="42">
                  <c:v>4.7263948331231747E-3</c:v>
                </c:pt>
                <c:pt idx="43">
                  <c:v>4.8510449969161587E-3</c:v>
                </c:pt>
                <c:pt idx="44">
                  <c:v>4.9770281597176858E-3</c:v>
                </c:pt>
                <c:pt idx="45">
                  <c:v>5.1008547303432374E-3</c:v>
                </c:pt>
                <c:pt idx="46">
                  <c:v>5.2267059951329421E-3</c:v>
                </c:pt>
                <c:pt idx="47">
                  <c:v>5.364151135831983E-3</c:v>
                </c:pt>
                <c:pt idx="48">
                  <c:v>5.5110714184683548E-3</c:v>
                </c:pt>
                <c:pt idx="49">
                  <c:v>5.6670447396612277E-3</c:v>
                </c:pt>
                <c:pt idx="50">
                  <c:v>5.8131371953962551E-3</c:v>
                </c:pt>
                <c:pt idx="51">
                  <c:v>5.930475742149853E-3</c:v>
                </c:pt>
                <c:pt idx="52">
                  <c:v>6.0254194791075372E-3</c:v>
                </c:pt>
                <c:pt idx="53">
                  <c:v>6.105704480597835E-3</c:v>
                </c:pt>
                <c:pt idx="54">
                  <c:v>6.1689785312744683E-3</c:v>
                </c:pt>
                <c:pt idx="55">
                  <c:v>6.2012845924398659E-3</c:v>
                </c:pt>
                <c:pt idx="56">
                  <c:v>6.2130140869849672E-3</c:v>
                </c:pt>
                <c:pt idx="57">
                  <c:v>6.2158407284731041E-3</c:v>
                </c:pt>
                <c:pt idx="58">
                  <c:v>6.2041113263536759E-3</c:v>
                </c:pt>
                <c:pt idx="59">
                  <c:v>6.184019070448658E-3</c:v>
                </c:pt>
                <c:pt idx="60">
                  <c:v>6.1433619434755104E-3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AA'!$C$168:$BK$168</c:f>
              <c:numCache>
                <c:formatCode>0.0%</c:formatCode>
                <c:ptCount val="61"/>
                <c:pt idx="0">
                  <c:v>-5.0177951480223605E-4</c:v>
                </c:pt>
                <c:pt idx="1">
                  <c:v>-1.2213757775205842E-3</c:v>
                </c:pt>
                <c:pt idx="2">
                  <c:v>-1.7642535314485435E-3</c:v>
                </c:pt>
                <c:pt idx="3">
                  <c:v>-1.5234061001645584E-3</c:v>
                </c:pt>
                <c:pt idx="4">
                  <c:v>-1.9269376620658452E-3</c:v>
                </c:pt>
                <c:pt idx="5">
                  <c:v>-1.6794489380465866E-3</c:v>
                </c:pt>
                <c:pt idx="6">
                  <c:v>-9.9780020141313559E-4</c:v>
                </c:pt>
                <c:pt idx="7">
                  <c:v>-8.0635259643628023E-4</c:v>
                </c:pt>
                <c:pt idx="8">
                  <c:v>-6.800356501745487E-4</c:v>
                </c:pt>
                <c:pt idx="9">
                  <c:v>4.3608743356058396E-4</c:v>
                </c:pt>
                <c:pt idx="10">
                  <c:v>4.3597299576173876E-4</c:v>
                </c:pt>
                <c:pt idx="11">
                  <c:v>6.5693345452001305E-4</c:v>
                </c:pt>
                <c:pt idx="12">
                  <c:v>8.3466253310612534E-4</c:v>
                </c:pt>
                <c:pt idx="13">
                  <c:v>9.1462473444496822E-4</c:v>
                </c:pt>
                <c:pt idx="14">
                  <c:v>1.0259940791198967E-3</c:v>
                </c:pt>
                <c:pt idx="15">
                  <c:v>1.1741053547911758E-3</c:v>
                </c:pt>
                <c:pt idx="16">
                  <c:v>1.1338469734389076E-3</c:v>
                </c:pt>
                <c:pt idx="17">
                  <c:v>1.129765164513357E-3</c:v>
                </c:pt>
                <c:pt idx="18">
                  <c:v>1.1457976887065474E-3</c:v>
                </c:pt>
                <c:pt idx="19">
                  <c:v>1.1415264223409993E-3</c:v>
                </c:pt>
                <c:pt idx="20">
                  <c:v>1.192888767485234E-3</c:v>
                </c:pt>
                <c:pt idx="21">
                  <c:v>1.2255660723244049E-3</c:v>
                </c:pt>
                <c:pt idx="22">
                  <c:v>1.2799528118139622E-3</c:v>
                </c:pt>
                <c:pt idx="23">
                  <c:v>1.3095463763810327E-3</c:v>
                </c:pt>
                <c:pt idx="24">
                  <c:v>1.3228558445401402E-3</c:v>
                </c:pt>
                <c:pt idx="25">
                  <c:v>1.331165034027584E-3</c:v>
                </c:pt>
                <c:pt idx="26">
                  <c:v>1.376999550914458E-3</c:v>
                </c:pt>
                <c:pt idx="27">
                  <c:v>1.4129752388996101E-3</c:v>
                </c:pt>
                <c:pt idx="28">
                  <c:v>1.4548362924589177E-3</c:v>
                </c:pt>
                <c:pt idx="29">
                  <c:v>1.5336754327529786E-3</c:v>
                </c:pt>
                <c:pt idx="30">
                  <c:v>1.622499030474291E-3</c:v>
                </c:pt>
                <c:pt idx="31">
                  <c:v>1.7373052698986962E-3</c:v>
                </c:pt>
                <c:pt idx="32">
                  <c:v>1.84981281049286E-3</c:v>
                </c:pt>
                <c:pt idx="33">
                  <c:v>1.9530857281136842E-3</c:v>
                </c:pt>
                <c:pt idx="34">
                  <c:v>2.0597345260421579E-3</c:v>
                </c:pt>
                <c:pt idx="35">
                  <c:v>2.1593156112556483E-3</c:v>
                </c:pt>
                <c:pt idx="36">
                  <c:v>2.2403882810748343E-3</c:v>
                </c:pt>
                <c:pt idx="37">
                  <c:v>2.3252050730090375E-3</c:v>
                </c:pt>
                <c:pt idx="38">
                  <c:v>2.4144764604947201E-3</c:v>
                </c:pt>
                <c:pt idx="39">
                  <c:v>2.5124760728454706E-3</c:v>
                </c:pt>
                <c:pt idx="40">
                  <c:v>2.6029215664062143E-3</c:v>
                </c:pt>
                <c:pt idx="41">
                  <c:v>2.6866340103082948E-3</c:v>
                </c:pt>
                <c:pt idx="42">
                  <c:v>2.771882588932116E-3</c:v>
                </c:pt>
                <c:pt idx="43">
                  <c:v>2.8641365570058631E-3</c:v>
                </c:pt>
                <c:pt idx="44">
                  <c:v>2.9605196420107492E-3</c:v>
                </c:pt>
                <c:pt idx="45">
                  <c:v>3.0576507772683624E-3</c:v>
                </c:pt>
                <c:pt idx="46">
                  <c:v>3.1610661221713392E-3</c:v>
                </c:pt>
                <c:pt idx="47">
                  <c:v>3.2794928676009218E-3</c:v>
                </c:pt>
                <c:pt idx="48">
                  <c:v>3.4108451797114749E-3</c:v>
                </c:pt>
                <c:pt idx="49">
                  <c:v>3.5556703857415046E-3</c:v>
                </c:pt>
                <c:pt idx="50">
                  <c:v>3.6921816158812472E-3</c:v>
                </c:pt>
                <c:pt idx="51">
                  <c:v>3.8008688439096295E-3</c:v>
                </c:pt>
                <c:pt idx="52">
                  <c:v>3.8879808818370856E-3</c:v>
                </c:pt>
                <c:pt idx="53">
                  <c:v>3.9618569197097031E-3</c:v>
                </c:pt>
                <c:pt idx="54">
                  <c:v>4.020190100999829E-3</c:v>
                </c:pt>
                <c:pt idx="55">
                  <c:v>4.0484921870143024E-3</c:v>
                </c:pt>
                <c:pt idx="56">
                  <c:v>4.0547473948425016E-3</c:v>
                </c:pt>
                <c:pt idx="57">
                  <c:v>4.0549320653733758E-3</c:v>
                </c:pt>
                <c:pt idx="58">
                  <c:v>4.0404434089387998E-3</c:v>
                </c:pt>
                <c:pt idx="59">
                  <c:v>4.0192099408937294E-3</c:v>
                </c:pt>
                <c:pt idx="60">
                  <c:v>3.976453575031849E-3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AA'!$C$169:$BK$169</c:f>
              <c:numCache>
                <c:formatCode>0.0%</c:formatCode>
                <c:ptCount val="61"/>
                <c:pt idx="0">
                  <c:v>-5.0177951480223605E-4</c:v>
                </c:pt>
                <c:pt idx="1">
                  <c:v>-1.2213757775205842E-3</c:v>
                </c:pt>
                <c:pt idx="2">
                  <c:v>-1.7642535314485435E-3</c:v>
                </c:pt>
                <c:pt idx="3">
                  <c:v>-1.5234061001645584E-3</c:v>
                </c:pt>
                <c:pt idx="4">
                  <c:v>-1.9269376620658452E-3</c:v>
                </c:pt>
                <c:pt idx="5">
                  <c:v>-1.6794489380465866E-3</c:v>
                </c:pt>
                <c:pt idx="6">
                  <c:v>-9.9780020141313559E-4</c:v>
                </c:pt>
                <c:pt idx="7">
                  <c:v>-8.0635259643628023E-4</c:v>
                </c:pt>
                <c:pt idx="8">
                  <c:v>-6.800356501745487E-4</c:v>
                </c:pt>
                <c:pt idx="9">
                  <c:v>4.3608743356058396E-4</c:v>
                </c:pt>
                <c:pt idx="10">
                  <c:v>4.3597299576173876E-4</c:v>
                </c:pt>
                <c:pt idx="11">
                  <c:v>6.5716564551473739E-4</c:v>
                </c:pt>
                <c:pt idx="12">
                  <c:v>8.1370894289695226E-4</c:v>
                </c:pt>
                <c:pt idx="13">
                  <c:v>8.7433321232158461E-4</c:v>
                </c:pt>
                <c:pt idx="14">
                  <c:v>9.5986247339000582E-4</c:v>
                </c:pt>
                <c:pt idx="15">
                  <c:v>1.0774070557571635E-3</c:v>
                </c:pt>
                <c:pt idx="16">
                  <c:v>1.0000223288871789E-3</c:v>
                </c:pt>
                <c:pt idx="17">
                  <c:v>9.5426378851160487E-4</c:v>
                </c:pt>
                <c:pt idx="18">
                  <c:v>9.2090504100847544E-4</c:v>
                </c:pt>
                <c:pt idx="19">
                  <c:v>8.6278976871308828E-4</c:v>
                </c:pt>
                <c:pt idx="20">
                  <c:v>8.5532577894153496E-4</c:v>
                </c:pt>
                <c:pt idx="21">
                  <c:v>8.2591496975663087E-4</c:v>
                </c:pt>
                <c:pt idx="22">
                  <c:v>8.1378344443299637E-4</c:v>
                </c:pt>
                <c:pt idx="23">
                  <c:v>7.7902880984979537E-4</c:v>
                </c:pt>
                <c:pt idx="24">
                  <c:v>7.2850210680185275E-4</c:v>
                </c:pt>
                <c:pt idx="25">
                  <c:v>6.7367654663372755E-4</c:v>
                </c:pt>
                <c:pt idx="26">
                  <c:v>6.5735196338264474E-4</c:v>
                </c:pt>
                <c:pt idx="27">
                  <c:v>6.3129784591355097E-4</c:v>
                </c:pt>
                <c:pt idx="28">
                  <c:v>6.1293599771002245E-4</c:v>
                </c:pt>
                <c:pt idx="29">
                  <c:v>6.343741824936524E-4</c:v>
                </c:pt>
                <c:pt idx="30">
                  <c:v>6.67196936078678E-4</c:v>
                </c:pt>
                <c:pt idx="31">
                  <c:v>7.281318034828584E-4</c:v>
                </c:pt>
                <c:pt idx="32">
                  <c:v>7.8843489325037782E-4</c:v>
                </c:pt>
                <c:pt idx="33">
                  <c:v>8.4022115870866485E-4</c:v>
                </c:pt>
                <c:pt idx="34">
                  <c:v>8.9772454615334751E-4</c:v>
                </c:pt>
                <c:pt idx="35">
                  <c:v>9.4928401900785985E-4</c:v>
                </c:pt>
                <c:pt idx="36">
                  <c:v>9.8388600156249992E-4</c:v>
                </c:pt>
                <c:pt idx="37">
                  <c:v>1.0241018018927236E-3</c:v>
                </c:pt>
                <c:pt idx="38">
                  <c:v>1.0712816317319568E-3</c:v>
                </c:pt>
                <c:pt idx="39">
                  <c:v>1.1289295555726657E-3</c:v>
                </c:pt>
                <c:pt idx="40">
                  <c:v>1.1803716227934912E-3</c:v>
                </c:pt>
                <c:pt idx="41">
                  <c:v>1.226545196426343E-3</c:v>
                </c:pt>
                <c:pt idx="42">
                  <c:v>1.2761786955788603E-3</c:v>
                </c:pt>
                <c:pt idx="43">
                  <c:v>1.3351259645478038E-3</c:v>
                </c:pt>
                <c:pt idx="44">
                  <c:v>1.3999915398631008E-3</c:v>
                </c:pt>
                <c:pt idx="45">
                  <c:v>1.4674689012837644E-3</c:v>
                </c:pt>
                <c:pt idx="46">
                  <c:v>1.5441633431596657E-3</c:v>
                </c:pt>
                <c:pt idx="47">
                  <c:v>1.6377366420675342E-3</c:v>
                </c:pt>
                <c:pt idx="48">
                  <c:v>1.7469552584871439E-3</c:v>
                </c:pt>
                <c:pt idx="49">
                  <c:v>1.8723204895633751E-3</c:v>
                </c:pt>
                <c:pt idx="50">
                  <c:v>1.9907937523976709E-3</c:v>
                </c:pt>
                <c:pt idx="51">
                  <c:v>2.0820912271118492E-3</c:v>
                </c:pt>
                <c:pt idx="52">
                  <c:v>2.1523796643784523E-3</c:v>
                </c:pt>
                <c:pt idx="53">
                  <c:v>2.2104392775066243E-3</c:v>
                </c:pt>
                <c:pt idx="54">
                  <c:v>2.2540760012205942E-3</c:v>
                </c:pt>
                <c:pt idx="55">
                  <c:v>2.2684998652555432E-3</c:v>
                </c:pt>
                <c:pt idx="56">
                  <c:v>2.2597628710601171E-3</c:v>
                </c:pt>
                <c:pt idx="57">
                  <c:v>2.2471861162755352E-3</c:v>
                </c:pt>
                <c:pt idx="58">
                  <c:v>2.2198627956783981E-3</c:v>
                </c:pt>
                <c:pt idx="59">
                  <c:v>2.1870898022024513E-3</c:v>
                </c:pt>
                <c:pt idx="60">
                  <c:v>2.1321333936272099E-3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AA'!$C$170:$BK$170</c:f>
              <c:numCache>
                <c:formatCode>0.0%</c:formatCode>
                <c:ptCount val="61"/>
                <c:pt idx="0">
                  <c:v>-5.0177951480223605E-4</c:v>
                </c:pt>
                <c:pt idx="1">
                  <c:v>-1.2213757775205842E-3</c:v>
                </c:pt>
                <c:pt idx="2">
                  <c:v>-1.7642535314485435E-3</c:v>
                </c:pt>
                <c:pt idx="3">
                  <c:v>-1.5234061001645584E-3</c:v>
                </c:pt>
                <c:pt idx="4">
                  <c:v>-1.9269376620658452E-3</c:v>
                </c:pt>
                <c:pt idx="5">
                  <c:v>-1.6794489380465866E-3</c:v>
                </c:pt>
                <c:pt idx="6">
                  <c:v>-9.9780020141313559E-4</c:v>
                </c:pt>
                <c:pt idx="7">
                  <c:v>-8.0635259643628023E-4</c:v>
                </c:pt>
                <c:pt idx="8">
                  <c:v>-6.800356501745487E-4</c:v>
                </c:pt>
                <c:pt idx="9">
                  <c:v>4.3608743356058396E-4</c:v>
                </c:pt>
                <c:pt idx="10">
                  <c:v>4.3597299576173876E-4</c:v>
                </c:pt>
                <c:pt idx="11">
                  <c:v>6.5744944086537464E-4</c:v>
                </c:pt>
                <c:pt idx="12">
                  <c:v>7.8207512803505404E-4</c:v>
                </c:pt>
                <c:pt idx="13">
                  <c:v>8.1359803862728324E-4</c:v>
                </c:pt>
                <c:pt idx="14">
                  <c:v>8.6000798227275899E-4</c:v>
                </c:pt>
                <c:pt idx="15">
                  <c:v>9.3133955030431969E-4</c:v>
                </c:pt>
                <c:pt idx="16">
                  <c:v>7.9741095714197811E-4</c:v>
                </c:pt>
                <c:pt idx="17">
                  <c:v>6.87741874451437E-4</c:v>
                </c:pt>
                <c:pt idx="18">
                  <c:v>5.7814263568766019E-4</c:v>
                </c:pt>
                <c:pt idx="19">
                  <c:v>4.3648267320619893E-4</c:v>
                </c:pt>
                <c:pt idx="20">
                  <c:v>3.3705340344499803E-4</c:v>
                </c:pt>
                <c:pt idx="21">
                  <c:v>2.0936462080841316E-4</c:v>
                </c:pt>
                <c:pt idx="22">
                  <c:v>9.1060731126436207E-5</c:v>
                </c:pt>
                <c:pt idx="23">
                  <c:v>-4.7529189143874735E-5</c:v>
                </c:pt>
                <c:pt idx="24">
                  <c:v>-2.0208169670713096E-4</c:v>
                </c:pt>
                <c:pt idx="25">
                  <c:v>-3.609110664347331E-4</c:v>
                </c:pt>
                <c:pt idx="26">
                  <c:v>-4.8071675013298666E-4</c:v>
                </c:pt>
                <c:pt idx="27">
                  <c:v>-6.1103672372756651E-4</c:v>
                </c:pt>
                <c:pt idx="28">
                  <c:v>-7.3176078353372469E-4</c:v>
                </c:pt>
                <c:pt idx="29">
                  <c:v>-8.0924953696495487E-4</c:v>
                </c:pt>
                <c:pt idx="30">
                  <c:v>-8.741424801426991E-4</c:v>
                </c:pt>
                <c:pt idx="31">
                  <c:v>-9.0833914660491417E-4</c:v>
                </c:pt>
                <c:pt idx="32">
                  <c:v>-9.4140645906473891E-4</c:v>
                </c:pt>
                <c:pt idx="33">
                  <c:v>-9.8284926181951208E-4</c:v>
                </c:pt>
                <c:pt idx="34">
                  <c:v>-1.0156295836402074E-3</c:v>
                </c:pt>
                <c:pt idx="35">
                  <c:v>-1.0534801743664439E-3</c:v>
                </c:pt>
                <c:pt idx="36">
                  <c:v>-1.1064818089575566E-3</c:v>
                </c:pt>
                <c:pt idx="37">
                  <c:v>-1.1515841812529976E-3</c:v>
                </c:pt>
                <c:pt idx="38">
                  <c:v>-1.1863271551288495E-3</c:v>
                </c:pt>
                <c:pt idx="39">
                  <c:v>-1.2085340728965797E-3</c:v>
                </c:pt>
                <c:pt idx="40">
                  <c:v>-1.2354563506265395E-3</c:v>
                </c:pt>
                <c:pt idx="41">
                  <c:v>-1.2658730908066016E-3</c:v>
                </c:pt>
                <c:pt idx="42">
                  <c:v>-1.2903579308069283E-3</c:v>
                </c:pt>
                <c:pt idx="43">
                  <c:v>-1.3023299137490153E-3</c:v>
                </c:pt>
                <c:pt idx="44">
                  <c:v>-1.3060707225335383E-3</c:v>
                </c:pt>
                <c:pt idx="45">
                  <c:v>-1.3046071686184874E-3</c:v>
                </c:pt>
                <c:pt idx="46">
                  <c:v>-1.2895965103064033E-3</c:v>
                </c:pt>
                <c:pt idx="47">
                  <c:v>-1.2551666034382909E-3</c:v>
                </c:pt>
                <c:pt idx="48">
                  <c:v>-1.2010425050290603E-3</c:v>
                </c:pt>
                <c:pt idx="49">
                  <c:v>-1.1268009427411203E-3</c:v>
                </c:pt>
                <c:pt idx="50">
                  <c:v>-1.057427704873464E-3</c:v>
                </c:pt>
                <c:pt idx="51">
                  <c:v>-1.0144051471580148E-3</c:v>
                </c:pt>
                <c:pt idx="52">
                  <c:v>-9.9170178988753255E-4</c:v>
                </c:pt>
                <c:pt idx="53">
                  <c:v>-9.7976782123856206E-4</c:v>
                </c:pt>
                <c:pt idx="54">
                  <c:v>-9.8057486845864192E-4</c:v>
                </c:pt>
                <c:pt idx="55">
                  <c:v>-1.0091900528922939E-3</c:v>
                </c:pt>
                <c:pt idx="56">
                  <c:v>-1.0630416823204233E-3</c:v>
                </c:pt>
                <c:pt idx="57">
                  <c:v>-1.1169580544020689E-3</c:v>
                </c:pt>
                <c:pt idx="58">
                  <c:v>-1.1858856482289523E-3</c:v>
                </c:pt>
                <c:pt idx="59">
                  <c:v>-1.2580996726913143E-3</c:v>
                </c:pt>
                <c:pt idx="60">
                  <c:v>-1.3536781556981669E-3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6576"/>
        <c:axId val="109578496"/>
      </c:lineChart>
      <c:catAx>
        <c:axId val="1095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578496"/>
        <c:crosses val="autoZero"/>
        <c:auto val="1"/>
        <c:lblAlgn val="ctr"/>
        <c:lblOffset val="100"/>
        <c:tickLblSkip val="10"/>
        <c:noMultiLvlLbl val="0"/>
      </c:catAx>
      <c:valAx>
        <c:axId val="10957849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957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AA'!$C$191:$BK$191</c:f>
              <c:numCache>
                <c:formatCode>0.0</c:formatCode>
                <c:ptCount val="61"/>
                <c:pt idx="0">
                  <c:v>-2.0745954784833929</c:v>
                </c:pt>
                <c:pt idx="1">
                  <c:v>-4.1694271369592295</c:v>
                </c:pt>
                <c:pt idx="2">
                  <c:v>-4.3060543612715563</c:v>
                </c:pt>
                <c:pt idx="3">
                  <c:v>-4.5186881829094823</c:v>
                </c:pt>
                <c:pt idx="4">
                  <c:v>-5.7550491884734809</c:v>
                </c:pt>
                <c:pt idx="5">
                  <c:v>-5.2030900185951747</c:v>
                </c:pt>
                <c:pt idx="6">
                  <c:v>-3.9854284365672354</c:v>
                </c:pt>
                <c:pt idx="7">
                  <c:v>-3.201197857767788</c:v>
                </c:pt>
                <c:pt idx="8">
                  <c:v>-2.9855829007368078</c:v>
                </c:pt>
                <c:pt idx="9">
                  <c:v>-0.44260059861537188</c:v>
                </c:pt>
                <c:pt idx="10">
                  <c:v>-0.43968698672468121</c:v>
                </c:pt>
                <c:pt idx="11">
                  <c:v>9.4331755680338775E-2</c:v>
                </c:pt>
                <c:pt idx="12">
                  <c:v>0.62048524905063385</c:v>
                </c:pt>
                <c:pt idx="13">
                  <c:v>0.85487354424122519</c:v>
                </c:pt>
                <c:pt idx="14">
                  <c:v>1.2244035563828022</c:v>
                </c:pt>
                <c:pt idx="15">
                  <c:v>1.7399740061381317</c:v>
                </c:pt>
                <c:pt idx="16">
                  <c:v>1.8025528613514923</c:v>
                </c:pt>
                <c:pt idx="17">
                  <c:v>1.9920067555237462</c:v>
                </c:pt>
                <c:pt idx="18">
                  <c:v>2.283545836289671</c:v>
                </c:pt>
                <c:pt idx="19">
                  <c:v>2.5570644815161661</c:v>
                </c:pt>
                <c:pt idx="20">
                  <c:v>3.0283580738403653</c:v>
                </c:pt>
                <c:pt idx="21">
                  <c:v>3.4784538663148967</c:v>
                </c:pt>
                <c:pt idx="22">
                  <c:v>4.0294992059755863</c:v>
                </c:pt>
                <c:pt idx="23">
                  <c:v>4.5070823594294236</c:v>
                </c:pt>
                <c:pt idx="24">
                  <c:v>4.9464926777483367</c:v>
                </c:pt>
                <c:pt idx="25">
                  <c:v>5.380440590746435</c:v>
                </c:pt>
                <c:pt idx="26">
                  <c:v>5.9401801381634574</c:v>
                </c:pt>
                <c:pt idx="27">
                  <c:v>6.4763869118718924</c:v>
                </c:pt>
                <c:pt idx="28">
                  <c:v>7.0352959649777853</c:v>
                </c:pt>
                <c:pt idx="29">
                  <c:v>7.7263175645901541</c:v>
                </c:pt>
                <c:pt idx="30">
                  <c:v>8.465919916377544</c:v>
                </c:pt>
                <c:pt idx="31">
                  <c:v>9.3094416920352252</c:v>
                </c:pt>
                <c:pt idx="32">
                  <c:v>10.161732963568847</c:v>
                </c:pt>
                <c:pt idx="33">
                  <c:v>11.001133905245899</c:v>
                </c:pt>
                <c:pt idx="34">
                  <c:v>11.873121526707999</c:v>
                </c:pt>
                <c:pt idx="35">
                  <c:v>12.737857034109906</c:v>
                </c:pt>
                <c:pt idx="36">
                  <c:v>13.543371659172431</c:v>
                </c:pt>
                <c:pt idx="37">
                  <c:v>14.375793591508602</c:v>
                </c:pt>
                <c:pt idx="38">
                  <c:v>15.238067918866316</c:v>
                </c:pt>
                <c:pt idx="39">
                  <c:v>16.150533374785514</c:v>
                </c:pt>
                <c:pt idx="40">
                  <c:v>17.036903062583153</c:v>
                </c:pt>
                <c:pt idx="41">
                  <c:v>17.901187886846998</c:v>
                </c:pt>
                <c:pt idx="42">
                  <c:v>18.784031927877205</c:v>
                </c:pt>
                <c:pt idx="43">
                  <c:v>19.710736973859834</c:v>
                </c:pt>
                <c:pt idx="44">
                  <c:v>20.674202538638635</c:v>
                </c:pt>
                <c:pt idx="45">
                  <c:v>21.657443022374963</c:v>
                </c:pt>
                <c:pt idx="46">
                  <c:v>22.684472205741002</c:v>
                </c:pt>
                <c:pt idx="47">
                  <c:v>23.810451379565169</c:v>
                </c:pt>
                <c:pt idx="48">
                  <c:v>25.032961013424774</c:v>
                </c:pt>
                <c:pt idx="49">
                  <c:v>26.360503740345518</c:v>
                </c:pt>
                <c:pt idx="50">
                  <c:v>27.682771191440807</c:v>
                </c:pt>
                <c:pt idx="51">
                  <c:v>28.88423947812834</c:v>
                </c:pt>
                <c:pt idx="52">
                  <c:v>30.004778214160293</c:v>
                </c:pt>
                <c:pt idx="53">
                  <c:v>31.082196777825601</c:v>
                </c:pt>
                <c:pt idx="54">
                  <c:v>32.093299512260494</c:v>
                </c:pt>
                <c:pt idx="55">
                  <c:v>32.941622089574693</c:v>
                </c:pt>
                <c:pt idx="56">
                  <c:v>33.678088351793789</c:v>
                </c:pt>
                <c:pt idx="57">
                  <c:v>34.3803372174551</c:v>
                </c:pt>
                <c:pt idx="58">
                  <c:v>35.009125759159495</c:v>
                </c:pt>
                <c:pt idx="59">
                  <c:v>35.589938029134345</c:v>
                </c:pt>
                <c:pt idx="60">
                  <c:v>36.041477926139798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AA'!$C$192:$BK$192</c:f>
              <c:numCache>
                <c:formatCode>0.0</c:formatCode>
                <c:ptCount val="61"/>
                <c:pt idx="0">
                  <c:v>-2.0745954784833929</c:v>
                </c:pt>
                <c:pt idx="1">
                  <c:v>-4.1694271369592295</c:v>
                </c:pt>
                <c:pt idx="2">
                  <c:v>-4.3060543612715563</c:v>
                </c:pt>
                <c:pt idx="3">
                  <c:v>-4.5186881829094823</c:v>
                </c:pt>
                <c:pt idx="4">
                  <c:v>-5.7550491884734809</c:v>
                </c:pt>
                <c:pt idx="5">
                  <c:v>-5.2030900185951747</c:v>
                </c:pt>
                <c:pt idx="6">
                  <c:v>-3.9854284365672354</c:v>
                </c:pt>
                <c:pt idx="7">
                  <c:v>-3.201197857767788</c:v>
                </c:pt>
                <c:pt idx="8">
                  <c:v>-2.9855829007368078</c:v>
                </c:pt>
                <c:pt idx="9">
                  <c:v>-0.44260059861537188</c:v>
                </c:pt>
                <c:pt idx="10">
                  <c:v>-0.43968698672468121</c:v>
                </c:pt>
                <c:pt idx="11">
                  <c:v>9.4331755680352361E-2</c:v>
                </c:pt>
                <c:pt idx="12">
                  <c:v>0.541068521687324</c:v>
                </c:pt>
                <c:pt idx="13">
                  <c:v>0.69928543016017564</c:v>
                </c:pt>
                <c:pt idx="14">
                  <c:v>0.96383037447714193</c:v>
                </c:pt>
                <c:pt idx="15">
                  <c:v>1.3506064793439108</c:v>
                </c:pt>
                <c:pt idx="16">
                  <c:v>1.2564322558066785</c:v>
                </c:pt>
                <c:pt idx="17">
                  <c:v>1.2645786763551141</c:v>
                </c:pt>
                <c:pt idx="18">
                  <c:v>1.3366574985214141</c:v>
                </c:pt>
                <c:pt idx="19">
                  <c:v>1.3654336652659795</c:v>
                </c:pt>
                <c:pt idx="20">
                  <c:v>1.5597818778489361</c:v>
                </c:pt>
                <c:pt idx="21">
                  <c:v>1.7079806842872325</c:v>
                </c:pt>
                <c:pt idx="22">
                  <c:v>1.9250900266475968</c:v>
                </c:pt>
                <c:pt idx="23">
                  <c:v>2.0720464995160288</c:v>
                </c:pt>
                <c:pt idx="24">
                  <c:v>2.1741470014893935</c:v>
                </c:pt>
                <c:pt idx="25">
                  <c:v>2.2653907244518128</c:v>
                </c:pt>
                <c:pt idx="26">
                  <c:v>2.4751921296742698</c:v>
                </c:pt>
                <c:pt idx="27">
                  <c:v>2.6550367142340123</c:v>
                </c:pt>
                <c:pt idx="28">
                  <c:v>2.8558864253059908</c:v>
                </c:pt>
                <c:pt idx="29">
                  <c:v>3.1848601376448586</c:v>
                </c:pt>
                <c:pt idx="30">
                  <c:v>3.5556409475322561</c:v>
                </c:pt>
                <c:pt idx="31">
                  <c:v>4.0255285798614775</c:v>
                </c:pt>
                <c:pt idx="32">
                  <c:v>4.5017488141476454</c:v>
                </c:pt>
                <c:pt idx="33">
                  <c:v>4.9609562231224249</c:v>
                </c:pt>
                <c:pt idx="34">
                  <c:v>5.4524087065162297</c:v>
                </c:pt>
                <c:pt idx="35">
                  <c:v>5.935115389890611</c:v>
                </c:pt>
                <c:pt idx="36">
                  <c:v>6.3623941789669516</c:v>
                </c:pt>
                <c:pt idx="37">
                  <c:v>6.8139063394515427</c:v>
                </c:pt>
                <c:pt idx="38">
                  <c:v>7.2948289748469053</c:v>
                </c:pt>
                <c:pt idx="39">
                  <c:v>7.8206476456483065</c:v>
                </c:pt>
                <c:pt idx="40">
                  <c:v>8.322016414431447</c:v>
                </c:pt>
                <c:pt idx="41">
                  <c:v>8.8025504509060806</c:v>
                </c:pt>
                <c:pt idx="42">
                  <c:v>9.2997425601915165</c:v>
                </c:pt>
                <c:pt idx="43">
                  <c:v>9.8383587801280683</c:v>
                </c:pt>
                <c:pt idx="44">
                  <c:v>10.410528223321515</c:v>
                </c:pt>
                <c:pt idx="45">
                  <c:v>11.0020682251818</c:v>
                </c:pt>
                <c:pt idx="46">
                  <c:v>11.639113946859753</c:v>
                </c:pt>
                <c:pt idx="47">
                  <c:v>12.365716605057322</c:v>
                </c:pt>
                <c:pt idx="48">
                  <c:v>13.182255756147841</c:v>
                </c:pt>
                <c:pt idx="49">
                  <c:v>14.095714606642549</c:v>
                </c:pt>
                <c:pt idx="50">
                  <c:v>15.003978736862999</c:v>
                </c:pt>
                <c:pt idx="51">
                  <c:v>15.803910787388459</c:v>
                </c:pt>
                <c:pt idx="52">
                  <c:v>16.525123279047953</c:v>
                </c:pt>
                <c:pt idx="53">
                  <c:v>17.20406773021713</c:v>
                </c:pt>
                <c:pt idx="54">
                  <c:v>17.822967389936725</c:v>
                </c:pt>
                <c:pt idx="55">
                  <c:v>18.29838759132144</c:v>
                </c:pt>
                <c:pt idx="56">
                  <c:v>18.665532669758157</c:v>
                </c:pt>
                <c:pt idx="57">
                  <c:v>19.008849447242174</c:v>
                </c:pt>
                <c:pt idx="58">
                  <c:v>19.280344793308611</c:v>
                </c:pt>
                <c:pt idx="59">
                  <c:v>19.514324020468965</c:v>
                </c:pt>
                <c:pt idx="60">
                  <c:v>19.627658952537981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AA'!$C$193:$BK$193</c:f>
              <c:numCache>
                <c:formatCode>0.0</c:formatCode>
                <c:ptCount val="61"/>
                <c:pt idx="0">
                  <c:v>-2.0745954784833929</c:v>
                </c:pt>
                <c:pt idx="1">
                  <c:v>-4.1694271369592295</c:v>
                </c:pt>
                <c:pt idx="2">
                  <c:v>-4.3060543612715563</c:v>
                </c:pt>
                <c:pt idx="3">
                  <c:v>-4.5186881829094823</c:v>
                </c:pt>
                <c:pt idx="4">
                  <c:v>-5.7550491884734809</c:v>
                </c:pt>
                <c:pt idx="5">
                  <c:v>-5.2030900185951747</c:v>
                </c:pt>
                <c:pt idx="6">
                  <c:v>-3.9854284365672354</c:v>
                </c:pt>
                <c:pt idx="7">
                  <c:v>-3.201197857767788</c:v>
                </c:pt>
                <c:pt idx="8">
                  <c:v>-2.9855829007368078</c:v>
                </c:pt>
                <c:pt idx="9">
                  <c:v>-0.44260059861537188</c:v>
                </c:pt>
                <c:pt idx="10">
                  <c:v>-0.43968698672468121</c:v>
                </c:pt>
                <c:pt idx="11">
                  <c:v>9.4331755680338775E-2</c:v>
                </c:pt>
                <c:pt idx="12">
                  <c:v>0.48812403677845984</c:v>
                </c:pt>
                <c:pt idx="13">
                  <c:v>0.59556002077281367</c:v>
                </c:pt>
                <c:pt idx="14">
                  <c:v>0.79011491987337268</c:v>
                </c:pt>
                <c:pt idx="15">
                  <c:v>1.0910281281477421</c:v>
                </c:pt>
                <c:pt idx="16">
                  <c:v>0.8923518521101732</c:v>
                </c:pt>
                <c:pt idx="17">
                  <c:v>0.77962662357602175</c:v>
                </c:pt>
                <c:pt idx="18">
                  <c:v>0.70539860667590937</c:v>
                </c:pt>
                <c:pt idx="19">
                  <c:v>0.57101312109920455</c:v>
                </c:pt>
                <c:pt idx="20">
                  <c:v>0.58073108052137101</c:v>
                </c:pt>
                <c:pt idx="21">
                  <c:v>0.52766522960215334</c:v>
                </c:pt>
                <c:pt idx="22">
                  <c:v>0.52215057376223306</c:v>
                </c:pt>
                <c:pt idx="23">
                  <c:v>0.44868925957377304</c:v>
                </c:pt>
                <c:pt idx="24">
                  <c:v>0.32591655065011943</c:v>
                </c:pt>
                <c:pt idx="25">
                  <c:v>0.1886908135887595</c:v>
                </c:pt>
                <c:pt idx="26">
                  <c:v>0.16520012401480436</c:v>
                </c:pt>
                <c:pt idx="27">
                  <c:v>0.10746991580865675</c:v>
                </c:pt>
                <c:pt idx="28">
                  <c:v>6.9613398858128117E-2</c:v>
                </c:pt>
                <c:pt idx="29">
                  <c:v>0.15722185301466843</c:v>
                </c:pt>
                <c:pt idx="30">
                  <c:v>0.28212163496879511</c:v>
                </c:pt>
                <c:pt idx="31">
                  <c:v>0.50291983841226728</c:v>
                </c:pt>
                <c:pt idx="32">
                  <c:v>0.72842604786686926</c:v>
                </c:pt>
                <c:pt idx="33">
                  <c:v>0.93417110170670681</c:v>
                </c:pt>
                <c:pt idx="34">
                  <c:v>1.171933493055092</c:v>
                </c:pt>
                <c:pt idx="35">
                  <c:v>1.3999542937444625</c:v>
                </c:pt>
                <c:pt idx="36">
                  <c:v>1.5750758588299645</c:v>
                </c:pt>
                <c:pt idx="37">
                  <c:v>1.7726481714135958</c:v>
                </c:pt>
                <c:pt idx="38">
                  <c:v>1.9993363455006816</c:v>
                </c:pt>
                <c:pt idx="39">
                  <c:v>2.2673904928902209</c:v>
                </c:pt>
                <c:pt idx="40">
                  <c:v>2.5120919823303764</c:v>
                </c:pt>
                <c:pt idx="41">
                  <c:v>2.7367921602787613</c:v>
                </c:pt>
                <c:pt idx="42">
                  <c:v>2.9768829817343216</c:v>
                </c:pt>
                <c:pt idx="43">
                  <c:v>3.2567733176401208</c:v>
                </c:pt>
                <c:pt idx="44">
                  <c:v>3.5680786797768205</c:v>
                </c:pt>
                <c:pt idx="45">
                  <c:v>3.8984850270530456</c:v>
                </c:pt>
                <c:pt idx="46">
                  <c:v>4.2755417742722148</c:v>
                </c:pt>
                <c:pt idx="47">
                  <c:v>4.7358934220521096</c:v>
                </c:pt>
                <c:pt idx="48">
                  <c:v>5.2817855846299526</c:v>
                </c:pt>
                <c:pt idx="49">
                  <c:v>5.919188517507294</c:v>
                </c:pt>
                <c:pt idx="50">
                  <c:v>6.5514504338110813</c:v>
                </c:pt>
                <c:pt idx="51">
                  <c:v>7.0836916602285385</c:v>
                </c:pt>
                <c:pt idx="52">
                  <c:v>7.5386866556396637</c:v>
                </c:pt>
                <c:pt idx="53">
                  <c:v>7.9519816984781544</c:v>
                </c:pt>
                <c:pt idx="54">
                  <c:v>8.3094126417209679</c:v>
                </c:pt>
                <c:pt idx="55">
                  <c:v>8.5362312591525527</c:v>
                </c:pt>
                <c:pt idx="56">
                  <c:v>8.6571622150676575</c:v>
                </c:pt>
                <c:pt idx="57">
                  <c:v>8.7611909337669882</c:v>
                </c:pt>
                <c:pt idx="58">
                  <c:v>8.7944908160746955</c:v>
                </c:pt>
                <c:pt idx="59">
                  <c:v>8.7972480146920145</c:v>
                </c:pt>
                <c:pt idx="60">
                  <c:v>8.6851129701366716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AA'!$C$194:$BK$194</c:f>
              <c:numCache>
                <c:formatCode>0.0</c:formatCode>
                <c:ptCount val="61"/>
                <c:pt idx="0">
                  <c:v>-2.0745954784833929</c:v>
                </c:pt>
                <c:pt idx="1">
                  <c:v>-4.1694271369592295</c:v>
                </c:pt>
                <c:pt idx="2">
                  <c:v>-4.3060543612715563</c:v>
                </c:pt>
                <c:pt idx="3">
                  <c:v>-4.5186881829094823</c:v>
                </c:pt>
                <c:pt idx="4">
                  <c:v>-5.7550491884734809</c:v>
                </c:pt>
                <c:pt idx="5">
                  <c:v>-5.2030900185951747</c:v>
                </c:pt>
                <c:pt idx="6">
                  <c:v>-3.9854284365672354</c:v>
                </c:pt>
                <c:pt idx="7">
                  <c:v>-3.201197857767788</c:v>
                </c:pt>
                <c:pt idx="8">
                  <c:v>-2.9855829007368078</c:v>
                </c:pt>
                <c:pt idx="9">
                  <c:v>-0.44260059861537188</c:v>
                </c:pt>
                <c:pt idx="10">
                  <c:v>-0.43968698672468121</c:v>
                </c:pt>
                <c:pt idx="11">
                  <c:v>9.4331755680311616E-2</c:v>
                </c:pt>
                <c:pt idx="12">
                  <c:v>0.40870730941513672</c:v>
                </c:pt>
                <c:pt idx="13">
                  <c:v>0.43997190669175112</c:v>
                </c:pt>
                <c:pt idx="14">
                  <c:v>0.52954173796767356</c:v>
                </c:pt>
                <c:pt idx="15">
                  <c:v>0.70166060135350838</c:v>
                </c:pt>
                <c:pt idx="16">
                  <c:v>0.3462312465653718</c:v>
                </c:pt>
                <c:pt idx="17">
                  <c:v>5.2198544407413894E-2</c:v>
                </c:pt>
                <c:pt idx="18">
                  <c:v>-0.24148973109234764</c:v>
                </c:pt>
                <c:pt idx="19">
                  <c:v>-0.62061769515096965</c:v>
                </c:pt>
                <c:pt idx="20">
                  <c:v>-0.88784511547006961</c:v>
                </c:pt>
                <c:pt idx="21">
                  <c:v>-1.2428079524255338</c:v>
                </c:pt>
                <c:pt idx="22">
                  <c:v>-1.5822586055658232</c:v>
                </c:pt>
                <c:pt idx="23">
                  <c:v>-1.9863466003396433</c:v>
                </c:pt>
                <c:pt idx="24">
                  <c:v>-2.4464291256088671</c:v>
                </c:pt>
                <c:pt idx="25">
                  <c:v>-2.9263590527059056</c:v>
                </c:pt>
                <c:pt idx="26">
                  <c:v>-3.2997878844744046</c:v>
                </c:pt>
                <c:pt idx="27">
                  <c:v>-3.7138802818292018</c:v>
                </c:pt>
                <c:pt idx="28">
                  <c:v>-4.1097961408136863</c:v>
                </c:pt>
                <c:pt idx="29">
                  <c:v>-4.3842355739305274</c:v>
                </c:pt>
                <c:pt idx="30">
                  <c:v>-4.6281573338764153</c:v>
                </c:pt>
                <c:pt idx="31">
                  <c:v>-4.7809932737614034</c:v>
                </c:pt>
                <c:pt idx="32">
                  <c:v>-4.9315581015543142</c:v>
                </c:pt>
                <c:pt idx="33">
                  <c:v>-5.1060065804167492</c:v>
                </c:pt>
                <c:pt idx="34">
                  <c:v>-5.2487793271366598</c:v>
                </c:pt>
                <c:pt idx="35">
                  <c:v>-5.4027873504748856</c:v>
                </c:pt>
                <c:pt idx="36">
                  <c:v>-5.6059016213755335</c:v>
                </c:pt>
                <c:pt idx="37">
                  <c:v>-5.7892390806434459</c:v>
                </c:pt>
                <c:pt idx="38">
                  <c:v>-5.9439025985187648</c:v>
                </c:pt>
                <c:pt idx="39">
                  <c:v>-6.062495236246968</c:v>
                </c:pt>
                <c:pt idx="40">
                  <c:v>-6.2027946658212478</c:v>
                </c:pt>
                <c:pt idx="41">
                  <c:v>-6.3618452756621711</c:v>
                </c:pt>
                <c:pt idx="42">
                  <c:v>-6.5074063859513993</c:v>
                </c:pt>
                <c:pt idx="43">
                  <c:v>-6.6156048760916768</c:v>
                </c:pt>
                <c:pt idx="44">
                  <c:v>-6.6955956355402977</c:v>
                </c:pt>
                <c:pt idx="45">
                  <c:v>-6.7568897701401163</c:v>
                </c:pt>
                <c:pt idx="46">
                  <c:v>-6.7698164846089757</c:v>
                </c:pt>
                <c:pt idx="47">
                  <c:v>-6.7088413524557966</c:v>
                </c:pt>
                <c:pt idx="48">
                  <c:v>-6.5689196726469232</c:v>
                </c:pt>
                <c:pt idx="49">
                  <c:v>-6.3456006161956457</c:v>
                </c:pt>
                <c:pt idx="50">
                  <c:v>-6.1273420207667009</c:v>
                </c:pt>
                <c:pt idx="51">
                  <c:v>-5.9966370305113168</c:v>
                </c:pt>
                <c:pt idx="52">
                  <c:v>-5.9409682794726768</c:v>
                </c:pt>
                <c:pt idx="53">
                  <c:v>-5.9261473491302921</c:v>
                </c:pt>
                <c:pt idx="54">
                  <c:v>-5.9609194806028496</c:v>
                </c:pt>
                <c:pt idx="55">
                  <c:v>-6.1070032391008038</c:v>
                </c:pt>
                <c:pt idx="56">
                  <c:v>-6.3553934669680459</c:v>
                </c:pt>
                <c:pt idx="57">
                  <c:v>-6.6102968364459382</c:v>
                </c:pt>
                <c:pt idx="58">
                  <c:v>-6.9342901497761407</c:v>
                </c:pt>
                <c:pt idx="59">
                  <c:v>-7.278365993973301</c:v>
                </c:pt>
                <c:pt idx="60">
                  <c:v>-7.7287060034651915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7152"/>
        <c:axId val="109619072"/>
      </c:lineChart>
      <c:catAx>
        <c:axId val="1096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619072"/>
        <c:crosses val="autoZero"/>
        <c:auto val="1"/>
        <c:lblAlgn val="ctr"/>
        <c:lblOffset val="100"/>
        <c:tickLblSkip val="10"/>
        <c:noMultiLvlLbl val="0"/>
      </c:catAx>
      <c:valAx>
        <c:axId val="1096190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617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CNAV'!$C$43:$BK$43</c:f>
              <c:numCache>
                <c:formatCode>0.0</c:formatCode>
                <c:ptCount val="61"/>
                <c:pt idx="0">
                  <c:v>11.973668683373752</c:v>
                </c:pt>
                <c:pt idx="1">
                  <c:v>12.28693665004643</c:v>
                </c:pt>
                <c:pt idx="2">
                  <c:v>12.465115950049855</c:v>
                </c:pt>
                <c:pt idx="3">
                  <c:v>12.715180333387989</c:v>
                </c:pt>
                <c:pt idx="4">
                  <c:v>12.936847966725576</c:v>
                </c:pt>
                <c:pt idx="5">
                  <c:v>13.155334000063107</c:v>
                </c:pt>
                <c:pt idx="6">
                  <c:v>13.366840883400503</c:v>
                </c:pt>
                <c:pt idx="7">
                  <c:v>13.500060683403062</c:v>
                </c:pt>
                <c:pt idx="8">
                  <c:v>13.714306200073841</c:v>
                </c:pt>
                <c:pt idx="9">
                  <c:v>13.90018083341074</c:v>
                </c:pt>
                <c:pt idx="10">
                  <c:v>14.088440050081022</c:v>
                </c:pt>
                <c:pt idx="11">
                  <c:v>14.281819250084739</c:v>
                </c:pt>
                <c:pt idx="12">
                  <c:v>14.46095238342151</c:v>
                </c:pt>
                <c:pt idx="13">
                  <c:v>14.659655266758662</c:v>
                </c:pt>
                <c:pt idx="14">
                  <c:v>14.854067516762395</c:v>
                </c:pt>
                <c:pt idx="15">
                  <c:v>15.027844633432398</c:v>
                </c:pt>
                <c:pt idx="16">
                  <c:v>15.206086983435821</c:v>
                </c:pt>
                <c:pt idx="17">
                  <c:v>15.381134800105849</c:v>
                </c:pt>
                <c:pt idx="18">
                  <c:v>15.562322716775995</c:v>
                </c:pt>
                <c:pt idx="19">
                  <c:v>15.73743358344602</c:v>
                </c:pt>
                <c:pt idx="20">
                  <c:v>15.914326016782754</c:v>
                </c:pt>
                <c:pt idx="21">
                  <c:v>16.078053933452566</c:v>
                </c:pt>
                <c:pt idx="22">
                  <c:v>16.246499283455798</c:v>
                </c:pt>
                <c:pt idx="23">
                  <c:v>16.412959366792325</c:v>
                </c:pt>
                <c:pt idx="24">
                  <c:v>16.576944333462144</c:v>
                </c:pt>
                <c:pt idx="25">
                  <c:v>16.734326833465165</c:v>
                </c:pt>
                <c:pt idx="26">
                  <c:v>16.878931200134613</c:v>
                </c:pt>
                <c:pt idx="27">
                  <c:v>17.004509016803688</c:v>
                </c:pt>
                <c:pt idx="28">
                  <c:v>17.118755616805881</c:v>
                </c:pt>
                <c:pt idx="29">
                  <c:v>17.232365250141399</c:v>
                </c:pt>
                <c:pt idx="30">
                  <c:v>17.359257416810497</c:v>
                </c:pt>
                <c:pt idx="31">
                  <c:v>17.486823733479618</c:v>
                </c:pt>
                <c:pt idx="32">
                  <c:v>17.62316046681557</c:v>
                </c:pt>
                <c:pt idx="33">
                  <c:v>17.760578750151542</c:v>
                </c:pt>
                <c:pt idx="34">
                  <c:v>17.901508433487578</c:v>
                </c:pt>
                <c:pt idx="35">
                  <c:v>18.032948283490104</c:v>
                </c:pt>
                <c:pt idx="36">
                  <c:v>18.156257916825801</c:v>
                </c:pt>
                <c:pt idx="37">
                  <c:v>18.294474833495126</c:v>
                </c:pt>
                <c:pt idx="38">
                  <c:v>18.45314258349817</c:v>
                </c:pt>
                <c:pt idx="39">
                  <c:v>18.614521483501271</c:v>
                </c:pt>
                <c:pt idx="40">
                  <c:v>18.768373183504224</c:v>
                </c:pt>
                <c:pt idx="41">
                  <c:v>18.917735400173761</c:v>
                </c:pt>
                <c:pt idx="42">
                  <c:v>19.080317100176877</c:v>
                </c:pt>
                <c:pt idx="43">
                  <c:v>19.256394733513595</c:v>
                </c:pt>
                <c:pt idx="44">
                  <c:v>19.433038200183653</c:v>
                </c:pt>
                <c:pt idx="45">
                  <c:v>19.603442950186928</c:v>
                </c:pt>
                <c:pt idx="46">
                  <c:v>19.763392716856664</c:v>
                </c:pt>
                <c:pt idx="47">
                  <c:v>19.927833583526489</c:v>
                </c:pt>
                <c:pt idx="48">
                  <c:v>20.088813166862913</c:v>
                </c:pt>
                <c:pt idx="49">
                  <c:v>20.235635600199068</c:v>
                </c:pt>
                <c:pt idx="50">
                  <c:v>20.374594566868403</c:v>
                </c:pt>
                <c:pt idx="51">
                  <c:v>20.508163566870966</c:v>
                </c:pt>
                <c:pt idx="52">
                  <c:v>20.640534616873502</c:v>
                </c:pt>
                <c:pt idx="53">
                  <c:v>20.772613050209376</c:v>
                </c:pt>
                <c:pt idx="54">
                  <c:v>20.906088283545273</c:v>
                </c:pt>
                <c:pt idx="55">
                  <c:v>21.031101883547674</c:v>
                </c:pt>
                <c:pt idx="56">
                  <c:v>21.158008600216775</c:v>
                </c:pt>
                <c:pt idx="57">
                  <c:v>21.298458133552806</c:v>
                </c:pt>
                <c:pt idx="58">
                  <c:v>21.440766833555539</c:v>
                </c:pt>
                <c:pt idx="59">
                  <c:v>21.583647833558285</c:v>
                </c:pt>
                <c:pt idx="60">
                  <c:v>21.731183216894447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CNAV'!$C$44:$BK$44</c:f>
              <c:numCache>
                <c:formatCode>0.0</c:formatCode>
                <c:ptCount val="61"/>
                <c:pt idx="0">
                  <c:v>11.973668683373752</c:v>
                </c:pt>
                <c:pt idx="1">
                  <c:v>12.28693665004643</c:v>
                </c:pt>
                <c:pt idx="2">
                  <c:v>12.465115950049855</c:v>
                </c:pt>
                <c:pt idx="3">
                  <c:v>12.715180333387989</c:v>
                </c:pt>
                <c:pt idx="4">
                  <c:v>12.936847966725576</c:v>
                </c:pt>
                <c:pt idx="5">
                  <c:v>13.155334000063107</c:v>
                </c:pt>
                <c:pt idx="6">
                  <c:v>13.366840883400503</c:v>
                </c:pt>
                <c:pt idx="7">
                  <c:v>13.500060683403062</c:v>
                </c:pt>
                <c:pt idx="8">
                  <c:v>13.714306200073841</c:v>
                </c:pt>
                <c:pt idx="9">
                  <c:v>13.90018083341074</c:v>
                </c:pt>
                <c:pt idx="10">
                  <c:v>14.088440050081022</c:v>
                </c:pt>
                <c:pt idx="11">
                  <c:v>14.28177948008474</c:v>
                </c:pt>
                <c:pt idx="12">
                  <c:v>14.460821433421508</c:v>
                </c:pt>
                <c:pt idx="13">
                  <c:v>14.659586396758659</c:v>
                </c:pt>
                <c:pt idx="14">
                  <c:v>14.854034536762391</c:v>
                </c:pt>
                <c:pt idx="15">
                  <c:v>15.0278717934324</c:v>
                </c:pt>
                <c:pt idx="16">
                  <c:v>15.206252853435823</c:v>
                </c:pt>
                <c:pt idx="17">
                  <c:v>15.381498550105857</c:v>
                </c:pt>
                <c:pt idx="18">
                  <c:v>15.562843606776003</c:v>
                </c:pt>
                <c:pt idx="19">
                  <c:v>15.738031103446033</c:v>
                </c:pt>
                <c:pt idx="20">
                  <c:v>15.915323176782776</c:v>
                </c:pt>
                <c:pt idx="21">
                  <c:v>16.079519603452596</c:v>
                </c:pt>
                <c:pt idx="22">
                  <c:v>16.248308333455832</c:v>
                </c:pt>
                <c:pt idx="23">
                  <c:v>16.415545386792374</c:v>
                </c:pt>
                <c:pt idx="24">
                  <c:v>16.580444093462209</c:v>
                </c:pt>
                <c:pt idx="25">
                  <c:v>16.738367853465242</c:v>
                </c:pt>
                <c:pt idx="26">
                  <c:v>16.883754040134704</c:v>
                </c:pt>
                <c:pt idx="27">
                  <c:v>17.010096216803795</c:v>
                </c:pt>
                <c:pt idx="28">
                  <c:v>17.125403996806003</c:v>
                </c:pt>
                <c:pt idx="29">
                  <c:v>17.239945800141545</c:v>
                </c:pt>
                <c:pt idx="30">
                  <c:v>17.367556736810659</c:v>
                </c:pt>
                <c:pt idx="31">
                  <c:v>17.496138643479796</c:v>
                </c:pt>
                <c:pt idx="32">
                  <c:v>17.633511336815769</c:v>
                </c:pt>
                <c:pt idx="33">
                  <c:v>17.771849180151758</c:v>
                </c:pt>
                <c:pt idx="34">
                  <c:v>17.913924433487818</c:v>
                </c:pt>
                <c:pt idx="35">
                  <c:v>18.04694635349037</c:v>
                </c:pt>
                <c:pt idx="36">
                  <c:v>18.171440356826093</c:v>
                </c:pt>
                <c:pt idx="37">
                  <c:v>18.310698083495438</c:v>
                </c:pt>
                <c:pt idx="38">
                  <c:v>18.470752933498506</c:v>
                </c:pt>
                <c:pt idx="39">
                  <c:v>18.633228903501628</c:v>
                </c:pt>
                <c:pt idx="40">
                  <c:v>18.788610293504611</c:v>
                </c:pt>
                <c:pt idx="41">
                  <c:v>18.939347000174177</c:v>
                </c:pt>
                <c:pt idx="42">
                  <c:v>19.102794910177312</c:v>
                </c:pt>
                <c:pt idx="43">
                  <c:v>19.279957973514048</c:v>
                </c:pt>
                <c:pt idx="44">
                  <c:v>19.457766410184131</c:v>
                </c:pt>
                <c:pt idx="45">
                  <c:v>19.629372020187422</c:v>
                </c:pt>
                <c:pt idx="46">
                  <c:v>19.790876696857193</c:v>
                </c:pt>
                <c:pt idx="47">
                  <c:v>19.956488353527039</c:v>
                </c:pt>
                <c:pt idx="48">
                  <c:v>20.118454426863483</c:v>
                </c:pt>
                <c:pt idx="49">
                  <c:v>20.266592180199659</c:v>
                </c:pt>
                <c:pt idx="50">
                  <c:v>20.406105016869009</c:v>
                </c:pt>
                <c:pt idx="51">
                  <c:v>20.540602306871588</c:v>
                </c:pt>
                <c:pt idx="52">
                  <c:v>20.674006406874145</c:v>
                </c:pt>
                <c:pt idx="53">
                  <c:v>20.806568870210029</c:v>
                </c:pt>
                <c:pt idx="54">
                  <c:v>20.940740563545944</c:v>
                </c:pt>
                <c:pt idx="55">
                  <c:v>21.066185813548348</c:v>
                </c:pt>
                <c:pt idx="56">
                  <c:v>21.193636700217464</c:v>
                </c:pt>
                <c:pt idx="57">
                  <c:v>21.334661443553504</c:v>
                </c:pt>
                <c:pt idx="58">
                  <c:v>21.477353293556241</c:v>
                </c:pt>
                <c:pt idx="59">
                  <c:v>21.620599013558998</c:v>
                </c:pt>
                <c:pt idx="60">
                  <c:v>21.768984116895172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CNAV'!$C$45:$BK$45</c:f>
              <c:numCache>
                <c:formatCode>0.0</c:formatCode>
                <c:ptCount val="61"/>
                <c:pt idx="0">
                  <c:v>11.973668683373752</c:v>
                </c:pt>
                <c:pt idx="1">
                  <c:v>12.28693665004643</c:v>
                </c:pt>
                <c:pt idx="2">
                  <c:v>12.465115950049855</c:v>
                </c:pt>
                <c:pt idx="3">
                  <c:v>12.715180333387989</c:v>
                </c:pt>
                <c:pt idx="4">
                  <c:v>12.936847966725576</c:v>
                </c:pt>
                <c:pt idx="5">
                  <c:v>13.155334000063107</c:v>
                </c:pt>
                <c:pt idx="6">
                  <c:v>13.366840883400503</c:v>
                </c:pt>
                <c:pt idx="7">
                  <c:v>13.500060683403062</c:v>
                </c:pt>
                <c:pt idx="8">
                  <c:v>13.714306200073841</c:v>
                </c:pt>
                <c:pt idx="9">
                  <c:v>13.90018083341074</c:v>
                </c:pt>
                <c:pt idx="10">
                  <c:v>14.088440050081022</c:v>
                </c:pt>
                <c:pt idx="11">
                  <c:v>14.281752966751403</c:v>
                </c:pt>
                <c:pt idx="12">
                  <c:v>14.460734133421507</c:v>
                </c:pt>
                <c:pt idx="13">
                  <c:v>14.659540483425324</c:v>
                </c:pt>
                <c:pt idx="14">
                  <c:v>14.854012550095726</c:v>
                </c:pt>
                <c:pt idx="15">
                  <c:v>15.027889900099066</c:v>
                </c:pt>
                <c:pt idx="16">
                  <c:v>15.206363433435824</c:v>
                </c:pt>
                <c:pt idx="17">
                  <c:v>15.381741050105859</c:v>
                </c:pt>
                <c:pt idx="18">
                  <c:v>15.56319086677601</c:v>
                </c:pt>
                <c:pt idx="19">
                  <c:v>15.738429450112708</c:v>
                </c:pt>
                <c:pt idx="20">
                  <c:v>15.91598795011612</c:v>
                </c:pt>
                <c:pt idx="21">
                  <c:v>16.080496716785948</c:v>
                </c:pt>
                <c:pt idx="22">
                  <c:v>16.249514366789189</c:v>
                </c:pt>
                <c:pt idx="23">
                  <c:v>16.41726940012574</c:v>
                </c:pt>
                <c:pt idx="24">
                  <c:v>16.582777266795588</c:v>
                </c:pt>
                <c:pt idx="25">
                  <c:v>16.741061866798628</c:v>
                </c:pt>
                <c:pt idx="26">
                  <c:v>16.886969266801433</c:v>
                </c:pt>
                <c:pt idx="27">
                  <c:v>17.013821016803867</c:v>
                </c:pt>
                <c:pt idx="28">
                  <c:v>17.129836250139423</c:v>
                </c:pt>
                <c:pt idx="29">
                  <c:v>17.244999500141642</c:v>
                </c:pt>
                <c:pt idx="30">
                  <c:v>17.373089616810766</c:v>
                </c:pt>
                <c:pt idx="31">
                  <c:v>17.502348583479911</c:v>
                </c:pt>
                <c:pt idx="32">
                  <c:v>17.6404119168159</c:v>
                </c:pt>
                <c:pt idx="33">
                  <c:v>17.779362800151901</c:v>
                </c:pt>
                <c:pt idx="34">
                  <c:v>17.922201766821313</c:v>
                </c:pt>
                <c:pt idx="35">
                  <c:v>18.056278400157218</c:v>
                </c:pt>
                <c:pt idx="36">
                  <c:v>18.181561983492955</c:v>
                </c:pt>
                <c:pt idx="37">
                  <c:v>18.321513583495648</c:v>
                </c:pt>
                <c:pt idx="38">
                  <c:v>18.482493166832068</c:v>
                </c:pt>
                <c:pt idx="39">
                  <c:v>18.645700516835202</c:v>
                </c:pt>
                <c:pt idx="40">
                  <c:v>18.802101700171537</c:v>
                </c:pt>
                <c:pt idx="41">
                  <c:v>18.953754733507786</c:v>
                </c:pt>
                <c:pt idx="42">
                  <c:v>19.117780116844266</c:v>
                </c:pt>
                <c:pt idx="43">
                  <c:v>19.295666800181017</c:v>
                </c:pt>
                <c:pt idx="44">
                  <c:v>19.47425188351778</c:v>
                </c:pt>
                <c:pt idx="45">
                  <c:v>19.646658066854418</c:v>
                </c:pt>
                <c:pt idx="46">
                  <c:v>19.809199350190877</c:v>
                </c:pt>
                <c:pt idx="47">
                  <c:v>19.975591533527407</c:v>
                </c:pt>
                <c:pt idx="48">
                  <c:v>20.138215266863863</c:v>
                </c:pt>
                <c:pt idx="49">
                  <c:v>20.287229900200053</c:v>
                </c:pt>
                <c:pt idx="50">
                  <c:v>20.427111983536076</c:v>
                </c:pt>
                <c:pt idx="51">
                  <c:v>20.562228133538671</c:v>
                </c:pt>
                <c:pt idx="52">
                  <c:v>20.696320933541244</c:v>
                </c:pt>
                <c:pt idx="53">
                  <c:v>20.829206083543795</c:v>
                </c:pt>
                <c:pt idx="54">
                  <c:v>20.963842083546385</c:v>
                </c:pt>
                <c:pt idx="55">
                  <c:v>21.089575100215466</c:v>
                </c:pt>
                <c:pt idx="56">
                  <c:v>21.217388766884586</c:v>
                </c:pt>
                <c:pt idx="57">
                  <c:v>21.358796983553969</c:v>
                </c:pt>
                <c:pt idx="58">
                  <c:v>21.50174426689005</c:v>
                </c:pt>
                <c:pt idx="59">
                  <c:v>21.645233133559469</c:v>
                </c:pt>
                <c:pt idx="60">
                  <c:v>21.794184716895657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CNAV'!$C$46:$BK$46</c:f>
              <c:numCache>
                <c:formatCode>0.0</c:formatCode>
                <c:ptCount val="61"/>
                <c:pt idx="0">
                  <c:v>11.973668683373752</c:v>
                </c:pt>
                <c:pt idx="1">
                  <c:v>12.28693665004643</c:v>
                </c:pt>
                <c:pt idx="2">
                  <c:v>12.465115950049855</c:v>
                </c:pt>
                <c:pt idx="3">
                  <c:v>12.715180333387989</c:v>
                </c:pt>
                <c:pt idx="4">
                  <c:v>12.936847966725576</c:v>
                </c:pt>
                <c:pt idx="5">
                  <c:v>13.155334000063107</c:v>
                </c:pt>
                <c:pt idx="6">
                  <c:v>13.366840883400503</c:v>
                </c:pt>
                <c:pt idx="7">
                  <c:v>13.500060683403062</c:v>
                </c:pt>
                <c:pt idx="8">
                  <c:v>13.714306200073841</c:v>
                </c:pt>
                <c:pt idx="9">
                  <c:v>13.90018083341074</c:v>
                </c:pt>
                <c:pt idx="10">
                  <c:v>14.088440050081022</c:v>
                </c:pt>
                <c:pt idx="11">
                  <c:v>14.281752966751403</c:v>
                </c:pt>
                <c:pt idx="12">
                  <c:v>14.46073736675484</c:v>
                </c:pt>
                <c:pt idx="13">
                  <c:v>14.659614850091993</c:v>
                </c:pt>
                <c:pt idx="14">
                  <c:v>14.854120866762395</c:v>
                </c:pt>
                <c:pt idx="15">
                  <c:v>15.028066116765734</c:v>
                </c:pt>
                <c:pt idx="16">
                  <c:v>15.206594616769161</c:v>
                </c:pt>
                <c:pt idx="17">
                  <c:v>15.382195333439199</c:v>
                </c:pt>
                <c:pt idx="18">
                  <c:v>15.563784183442685</c:v>
                </c:pt>
                <c:pt idx="19">
                  <c:v>15.739215150112724</c:v>
                </c:pt>
                <c:pt idx="20">
                  <c:v>15.917085666782807</c:v>
                </c:pt>
                <c:pt idx="21">
                  <c:v>16.081791666785971</c:v>
                </c:pt>
                <c:pt idx="22">
                  <c:v>16.251283000122559</c:v>
                </c:pt>
                <c:pt idx="23">
                  <c:v>16.419374300125785</c:v>
                </c:pt>
                <c:pt idx="24">
                  <c:v>16.5852814834623</c:v>
                </c:pt>
                <c:pt idx="25">
                  <c:v>16.744128683465355</c:v>
                </c:pt>
                <c:pt idx="26">
                  <c:v>16.891308400134847</c:v>
                </c:pt>
                <c:pt idx="27">
                  <c:v>17.019144700137304</c:v>
                </c:pt>
                <c:pt idx="28">
                  <c:v>17.136152566806217</c:v>
                </c:pt>
                <c:pt idx="29">
                  <c:v>17.25256711680845</c:v>
                </c:pt>
                <c:pt idx="30">
                  <c:v>17.382136483477609</c:v>
                </c:pt>
                <c:pt idx="31">
                  <c:v>17.512152050146771</c:v>
                </c:pt>
                <c:pt idx="32">
                  <c:v>17.651090000149438</c:v>
                </c:pt>
                <c:pt idx="33">
                  <c:v>17.791767483485472</c:v>
                </c:pt>
                <c:pt idx="34">
                  <c:v>17.936536750154922</c:v>
                </c:pt>
                <c:pt idx="35">
                  <c:v>18.072152450157525</c:v>
                </c:pt>
                <c:pt idx="36">
                  <c:v>18.198842533493288</c:v>
                </c:pt>
                <c:pt idx="37">
                  <c:v>18.340160216829332</c:v>
                </c:pt>
                <c:pt idx="38">
                  <c:v>18.503044233499129</c:v>
                </c:pt>
                <c:pt idx="39">
                  <c:v>18.667886033502295</c:v>
                </c:pt>
                <c:pt idx="40">
                  <c:v>18.825368766838654</c:v>
                </c:pt>
                <c:pt idx="41">
                  <c:v>18.978289266841589</c:v>
                </c:pt>
                <c:pt idx="42">
                  <c:v>19.144283750178111</c:v>
                </c:pt>
                <c:pt idx="43">
                  <c:v>19.323677166848221</c:v>
                </c:pt>
                <c:pt idx="44">
                  <c:v>19.504051900185019</c:v>
                </c:pt>
                <c:pt idx="45">
                  <c:v>19.678174983521696</c:v>
                </c:pt>
                <c:pt idx="46">
                  <c:v>19.842916550191525</c:v>
                </c:pt>
                <c:pt idx="47">
                  <c:v>20.009957016861403</c:v>
                </c:pt>
                <c:pt idx="48">
                  <c:v>20.173178916864533</c:v>
                </c:pt>
                <c:pt idx="49">
                  <c:v>20.323524066867417</c:v>
                </c:pt>
                <c:pt idx="50">
                  <c:v>20.464646133536796</c:v>
                </c:pt>
                <c:pt idx="51">
                  <c:v>20.600716116872743</c:v>
                </c:pt>
                <c:pt idx="52">
                  <c:v>20.734765266875318</c:v>
                </c:pt>
                <c:pt idx="53">
                  <c:v>20.868481383544548</c:v>
                </c:pt>
                <c:pt idx="54">
                  <c:v>21.003819016880481</c:v>
                </c:pt>
                <c:pt idx="55">
                  <c:v>21.130604483549586</c:v>
                </c:pt>
                <c:pt idx="56">
                  <c:v>21.258444016885374</c:v>
                </c:pt>
                <c:pt idx="57">
                  <c:v>21.400248316888096</c:v>
                </c:pt>
                <c:pt idx="58">
                  <c:v>21.544537433557533</c:v>
                </c:pt>
                <c:pt idx="59">
                  <c:v>21.689288916893645</c:v>
                </c:pt>
                <c:pt idx="60">
                  <c:v>21.838318100229838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66016"/>
        <c:axId val="97367936"/>
      </c:lineChart>
      <c:catAx>
        <c:axId val="973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7367936"/>
        <c:crosses val="autoZero"/>
        <c:auto val="1"/>
        <c:lblAlgn val="ctr"/>
        <c:lblOffset val="100"/>
        <c:tickLblSkip val="10"/>
        <c:noMultiLvlLbl val="0"/>
      </c:catAx>
      <c:valAx>
        <c:axId val="97367936"/>
        <c:scaling>
          <c:orientation val="minMax"/>
          <c:max val="22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736601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AA'!$C$197:$BK$197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3.9214169616084722E-5</c:v>
                </c:pt>
                <c:pt idx="12">
                  <c:v>2.533779329493392E-4</c:v>
                </c:pt>
                <c:pt idx="13">
                  <c:v>3.4275055866649388E-4</c:v>
                </c:pt>
                <c:pt idx="14">
                  <c:v>4.8151924172978508E-4</c:v>
                </c:pt>
                <c:pt idx="15">
                  <c:v>6.7039954301310628E-4</c:v>
                </c:pt>
                <c:pt idx="16">
                  <c:v>6.8290140458354481E-4</c:v>
                </c:pt>
                <c:pt idx="17">
                  <c:v>7.4140530445088019E-4</c:v>
                </c:pt>
                <c:pt idx="18">
                  <c:v>8.3447548385615902E-4</c:v>
                </c:pt>
                <c:pt idx="19">
                  <c:v>9.1682429552426674E-4</c:v>
                </c:pt>
                <c:pt idx="20">
                  <c:v>1.0638884514090105E-3</c:v>
                </c:pt>
                <c:pt idx="21">
                  <c:v>1.1964078776784022E-3</c:v>
                </c:pt>
                <c:pt idx="22">
                  <c:v>1.3559719396669925E-3</c:v>
                </c:pt>
                <c:pt idx="23">
                  <c:v>1.4862166177645577E-3</c:v>
                </c:pt>
                <c:pt idx="24">
                  <c:v>1.5983466689255348E-3</c:v>
                </c:pt>
                <c:pt idx="25">
                  <c:v>1.7043104331327941E-3</c:v>
                </c:pt>
                <c:pt idx="26">
                  <c:v>1.8454430636393941E-3</c:v>
                </c:pt>
                <c:pt idx="27">
                  <c:v>1.9745113650564759E-3</c:v>
                </c:pt>
                <c:pt idx="28">
                  <c:v>2.1049173104400283E-3</c:v>
                </c:pt>
                <c:pt idx="29">
                  <c:v>2.2674514229485288E-3</c:v>
                </c:pt>
                <c:pt idx="30">
                  <c:v>2.4365042535540176E-3</c:v>
                </c:pt>
                <c:pt idx="31">
                  <c:v>2.6275091362327808E-3</c:v>
                </c:pt>
                <c:pt idx="32">
                  <c:v>2.8132034840490051E-3</c:v>
                </c:pt>
                <c:pt idx="33">
                  <c:v>2.9887984922038987E-3</c:v>
                </c:pt>
                <c:pt idx="34">
                  <c:v>3.1655553642241062E-3</c:v>
                </c:pt>
                <c:pt idx="35">
                  <c:v>3.3344202700092244E-3</c:v>
                </c:pt>
                <c:pt idx="36">
                  <c:v>3.4822530411966258E-3</c:v>
                </c:pt>
                <c:pt idx="37">
                  <c:v>3.62985782216824E-3</c:v>
                </c:pt>
                <c:pt idx="38">
                  <c:v>3.7773220958337386E-3</c:v>
                </c:pt>
                <c:pt idx="39">
                  <c:v>3.9296334993586448E-3</c:v>
                </c:pt>
                <c:pt idx="40">
                  <c:v>4.0704032794870205E-3</c:v>
                </c:pt>
                <c:pt idx="41">
                  <c:v>4.2004473488038794E-3</c:v>
                </c:pt>
                <c:pt idx="42">
                  <c:v>4.3279688029178899E-3</c:v>
                </c:pt>
                <c:pt idx="43">
                  <c:v>4.4581210884419124E-3</c:v>
                </c:pt>
                <c:pt idx="44">
                  <c:v>4.5897478598977163E-3</c:v>
                </c:pt>
                <c:pt idx="45">
                  <c:v>4.7193078222095399E-3</c:v>
                </c:pt>
                <c:pt idx="46">
                  <c:v>4.8509368413447605E-3</c:v>
                </c:pt>
                <c:pt idx="47">
                  <c:v>4.9948211307257661E-3</c:v>
                </c:pt>
                <c:pt idx="48">
                  <c:v>5.1493157990685186E-3</c:v>
                </c:pt>
                <c:pt idx="49">
                  <c:v>5.3139878794764579E-3</c:v>
                </c:pt>
                <c:pt idx="50">
                  <c:v>5.4700475076164779E-3</c:v>
                </c:pt>
                <c:pt idx="51">
                  <c:v>5.5982880689686198E-3</c:v>
                </c:pt>
                <c:pt idx="52">
                  <c:v>5.7042361395935612E-3</c:v>
                </c:pt>
                <c:pt idx="53">
                  <c:v>5.7954738910395397E-3</c:v>
                </c:pt>
                <c:pt idx="54">
                  <c:v>5.8695443321488414E-3</c:v>
                </c:pt>
                <c:pt idx="55">
                  <c:v>5.9123592434215996E-3</c:v>
                </c:pt>
                <c:pt idx="56">
                  <c:v>5.9341646761240869E-3</c:v>
                </c:pt>
                <c:pt idx="57">
                  <c:v>5.9466994299212771E-3</c:v>
                </c:pt>
                <c:pt idx="58">
                  <c:v>5.9443013148968828E-3</c:v>
                </c:pt>
                <c:pt idx="59">
                  <c:v>5.9331557388084067E-3</c:v>
                </c:pt>
                <c:pt idx="60">
                  <c:v>5.9010326179936663E-3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AA'!$C$198:$BK$198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3.9221876046200632E-5</c:v>
                </c:pt>
                <c:pt idx="12">
                  <c:v>2.2109977249543518E-4</c:v>
                </c:pt>
                <c:pt idx="13">
                  <c:v>2.8078295001615535E-4</c:v>
                </c:pt>
                <c:pt idx="14">
                  <c:v>3.7997570396743166E-4</c:v>
                </c:pt>
                <c:pt idx="15">
                  <c:v>5.2232332374984084E-4</c:v>
                </c:pt>
                <c:pt idx="16">
                  <c:v>4.7848655595866477E-4</c:v>
                </c:pt>
                <c:pt idx="17">
                  <c:v>4.7391158609993858E-4</c:v>
                </c:pt>
                <c:pt idx="18">
                  <c:v>4.9279265728987751E-4</c:v>
                </c:pt>
                <c:pt idx="19">
                  <c:v>4.9498694231940186E-4</c:v>
                </c:pt>
                <c:pt idx="20">
                  <c:v>5.5544265524117193E-4</c:v>
                </c:pt>
                <c:pt idx="21">
                  <c:v>5.9705179295107701E-4</c:v>
                </c:pt>
                <c:pt idx="22">
                  <c:v>6.6033344526467011E-4</c:v>
                </c:pt>
                <c:pt idx="23">
                  <c:v>6.9851756244356607E-4</c:v>
                </c:pt>
                <c:pt idx="24">
                  <c:v>7.2033135507547851E-4</c:v>
                </c:pt>
                <c:pt idx="25">
                  <c:v>7.3794310329164739E-4</c:v>
                </c:pt>
                <c:pt idx="26">
                  <c:v>7.9311939511876551E-4</c:v>
                </c:pt>
                <c:pt idx="27">
                  <c:v>8.3734894581957405E-4</c:v>
                </c:pt>
                <c:pt idx="28">
                  <c:v>8.8659630865467064E-4</c:v>
                </c:pt>
                <c:pt idx="29">
                  <c:v>9.7267548189961884E-4</c:v>
                </c:pt>
                <c:pt idx="30">
                  <c:v>1.0680772853525384E-3</c:v>
                </c:pt>
                <c:pt idx="31">
                  <c:v>1.1893642241730452E-3</c:v>
                </c:pt>
                <c:pt idx="32">
                  <c:v>1.3084762144175324E-3</c:v>
                </c:pt>
                <c:pt idx="33">
                  <c:v>1.4192413642859824E-3</c:v>
                </c:pt>
                <c:pt idx="34">
                  <c:v>1.5352728161712901E-3</c:v>
                </c:pt>
                <c:pt idx="35">
                  <c:v>1.6456838106769036E-3</c:v>
                </c:pt>
                <c:pt idx="36">
                  <c:v>1.7379167712147361E-3</c:v>
                </c:pt>
                <c:pt idx="37">
                  <c:v>1.8332013806287527E-3</c:v>
                </c:pt>
                <c:pt idx="38">
                  <c:v>1.9324418677097485E-3</c:v>
                </c:pt>
                <c:pt idx="39">
                  <c:v>2.0395099797053816E-3</c:v>
                </c:pt>
                <c:pt idx="40">
                  <c:v>2.1373444818500718E-3</c:v>
                </c:pt>
                <c:pt idx="41">
                  <c:v>2.2269110485957527E-3</c:v>
                </c:pt>
                <c:pt idx="42">
                  <c:v>2.3170111004408231E-3</c:v>
                </c:pt>
                <c:pt idx="43">
                  <c:v>2.413317108676317E-3</c:v>
                </c:pt>
                <c:pt idx="44">
                  <c:v>2.5139480159631321E-3</c:v>
                </c:pt>
                <c:pt idx="45">
                  <c:v>2.6154694544452458E-3</c:v>
                </c:pt>
                <c:pt idx="46">
                  <c:v>2.7233379034692497E-3</c:v>
                </c:pt>
                <c:pt idx="47">
                  <c:v>2.8469443260031929E-3</c:v>
                </c:pt>
                <c:pt idx="48">
                  <c:v>2.9847906866221634E-3</c:v>
                </c:pt>
                <c:pt idx="49">
                  <c:v>3.1373444390519786E-3</c:v>
                </c:pt>
                <c:pt idx="50">
                  <c:v>3.2830325722402651E-3</c:v>
                </c:pt>
                <c:pt idx="51">
                  <c:v>3.4019344251674886E-3</c:v>
                </c:pt>
                <c:pt idx="52">
                  <c:v>3.4994411439680448E-3</c:v>
                </c:pt>
                <c:pt idx="53">
                  <c:v>3.5837278678516955E-3</c:v>
                </c:pt>
                <c:pt idx="54">
                  <c:v>3.6523846571448497E-3</c:v>
                </c:pt>
                <c:pt idx="55">
                  <c:v>3.6907583567034217E-3</c:v>
                </c:pt>
                <c:pt idx="56">
                  <c:v>3.7069820686440333E-3</c:v>
                </c:pt>
                <c:pt idx="57">
                  <c:v>3.7168109821423116E-3</c:v>
                </c:pt>
                <c:pt idx="58">
                  <c:v>3.7116241205711982E-3</c:v>
                </c:pt>
                <c:pt idx="59">
                  <c:v>3.6993274605317665E-3</c:v>
                </c:pt>
                <c:pt idx="60">
                  <c:v>3.6651027841861851E-3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AA'!$C$199:$BK$199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3.9229585505860091E-5</c:v>
                </c:pt>
                <c:pt idx="12">
                  <c:v>1.9956282569923514E-4</c:v>
                </c:pt>
                <c:pt idx="13">
                  <c:v>2.3936940228663829E-4</c:v>
                </c:pt>
                <c:pt idx="14">
                  <c:v>3.1201172542524158E-4</c:v>
                </c:pt>
                <c:pt idx="15">
                  <c:v>4.2297327506627736E-4</c:v>
                </c:pt>
                <c:pt idx="16">
                  <c:v>3.4100524473125763E-4</c:v>
                </c:pt>
                <c:pt idx="17">
                  <c:v>2.9352530529834557E-4</c:v>
                </c:pt>
                <c:pt idx="18">
                  <c:v>2.6162826229387284E-4</c:v>
                </c:pt>
                <c:pt idx="19">
                  <c:v>2.0855289330374028E-4</c:v>
                </c:pt>
                <c:pt idx="20">
                  <c:v>2.0867986399570855E-4</c:v>
                </c:pt>
                <c:pt idx="21">
                  <c:v>1.8647834874903054E-4</c:v>
                </c:pt>
                <c:pt idx="22">
                  <c:v>1.814270515702715E-4</c:v>
                </c:pt>
                <c:pt idx="23">
                  <c:v>1.5352249834542001E-4</c:v>
                </c:pt>
                <c:pt idx="24">
                  <c:v>1.0981276908416583E-4</c:v>
                </c:pt>
                <c:pt idx="25">
                  <c:v>6.2630857383183617E-5</c:v>
                </c:pt>
                <c:pt idx="26">
                  <c:v>5.4044700067188172E-5</c:v>
                </c:pt>
                <c:pt idx="27">
                  <c:v>3.4673022037463534E-5</c:v>
                </c:pt>
                <c:pt idx="28">
                  <c:v>2.2151467483668518E-5</c:v>
                </c:pt>
                <c:pt idx="29">
                  <c:v>4.931403318748812E-5</c:v>
                </c:pt>
                <c:pt idx="30">
                  <c:v>8.7208003527157891E-5</c:v>
                </c:pt>
                <c:pt idx="31">
                  <c:v>1.5320786448931649E-4</c:v>
                </c:pt>
                <c:pt idx="32">
                  <c:v>2.1873370426371287E-4</c:v>
                </c:pt>
                <c:pt idx="33">
                  <c:v>2.7664238100055588E-4</c:v>
                </c:pt>
                <c:pt idx="34">
                  <c:v>3.4226090684148384E-4</c:v>
                </c:pt>
                <c:pt idx="35">
                  <c:v>4.0340793295634802E-4</c:v>
                </c:pt>
                <c:pt idx="36">
                  <c:v>4.4800177756088374E-4</c:v>
                </c:pt>
                <c:pt idx="37">
                  <c:v>4.9757982887297639E-4</c:v>
                </c:pt>
                <c:pt idx="38">
                  <c:v>5.5368081885768692E-4</c:v>
                </c:pt>
                <c:pt idx="39">
                  <c:v>6.1936641473007623E-4</c:v>
                </c:pt>
                <c:pt idx="40">
                  <c:v>6.7713610036175661E-4</c:v>
                </c:pt>
                <c:pt idx="41">
                  <c:v>7.2809335370310681E-4</c:v>
                </c:pt>
                <c:pt idx="42">
                  <c:v>7.8149483653626201E-4</c:v>
                </c:pt>
                <c:pt idx="43">
                  <c:v>8.4341716298033968E-4</c:v>
                </c:pt>
                <c:pt idx="44">
                  <c:v>9.1145879229496496E-4</c:v>
                </c:pt>
                <c:pt idx="45">
                  <c:v>9.823046499947293E-4</c:v>
                </c:pt>
                <c:pt idx="46">
                  <c:v>1.0624378355831546E-3</c:v>
                </c:pt>
                <c:pt idx="47">
                  <c:v>1.1602400941007319E-3</c:v>
                </c:pt>
                <c:pt idx="48">
                  <c:v>1.2751059058191008E-3</c:v>
                </c:pt>
                <c:pt idx="49">
                  <c:v>1.4074509740971003E-3</c:v>
                </c:pt>
                <c:pt idx="50">
                  <c:v>1.5344648859491193E-3</c:v>
                </c:pt>
                <c:pt idx="51">
                  <c:v>1.6354116703692695E-3</c:v>
                </c:pt>
                <c:pt idx="52">
                  <c:v>1.7155804343239258E-3</c:v>
                </c:pt>
                <c:pt idx="53">
                  <c:v>1.7835936035096255E-3</c:v>
                </c:pt>
                <c:pt idx="54">
                  <c:v>1.8371254320413038E-3</c:v>
                </c:pt>
                <c:pt idx="55">
                  <c:v>1.8612156695805967E-3</c:v>
                </c:pt>
                <c:pt idx="56">
                  <c:v>1.8622564250737801E-3</c:v>
                </c:pt>
                <c:pt idx="57">
                  <c:v>1.8591636718163847E-3</c:v>
                </c:pt>
                <c:pt idx="58">
                  <c:v>1.8410082419910638E-3</c:v>
                </c:pt>
                <c:pt idx="59">
                  <c:v>1.8170551794753434E-3</c:v>
                </c:pt>
                <c:pt idx="60">
                  <c:v>1.7705229915522551E-3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AA'!$C$200:$BK$200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3.9237297996855542E-5</c:v>
                </c:pt>
                <c:pt idx="12">
                  <c:v>1.6720942622416456E-4</c:v>
                </c:pt>
                <c:pt idx="13">
                  <c:v>1.7709595512371639E-4</c:v>
                </c:pt>
                <c:pt idx="14">
                  <c:v>2.0962754794897115E-4</c:v>
                </c:pt>
                <c:pt idx="15">
                  <c:v>2.7303995563845806E-4</c:v>
                </c:pt>
                <c:pt idx="16">
                  <c:v>1.330013126990442E-4</c:v>
                </c:pt>
                <c:pt idx="17">
                  <c:v>1.9790322865093871E-5</c:v>
                </c:pt>
                <c:pt idx="18">
                  <c:v>-9.0373445358219484E-5</c:v>
                </c:pt>
                <c:pt idx="19">
                  <c:v>-2.2922983644096728E-4</c:v>
                </c:pt>
                <c:pt idx="20">
                  <c:v>-3.234365360364454E-4</c:v>
                </c:pt>
                <c:pt idx="21">
                  <c:v>-4.4645234474021181E-4</c:v>
                </c:pt>
                <c:pt idx="22">
                  <c:v>-5.6054514583011932E-4</c:v>
                </c:pt>
                <c:pt idx="23">
                  <c:v>-6.9501332194862138E-4</c:v>
                </c:pt>
                <c:pt idx="24">
                  <c:v>-8.454262035131764E-4</c:v>
                </c:pt>
                <c:pt idx="25">
                  <c:v>-9.99188098190322E-4</c:v>
                </c:pt>
                <c:pt idx="26">
                  <c:v>-1.1137734063689643E-3</c:v>
                </c:pt>
                <c:pt idx="27">
                  <c:v>-1.2399025830878542E-3</c:v>
                </c:pt>
                <c:pt idx="28">
                  <c:v>-1.3572871836083052E-3</c:v>
                </c:pt>
                <c:pt idx="29">
                  <c:v>-1.4314608105907634E-3</c:v>
                </c:pt>
                <c:pt idx="30">
                  <c:v>-1.493626277057597E-3</c:v>
                </c:pt>
                <c:pt idx="31">
                  <c:v>-1.5251066467359918E-3</c:v>
                </c:pt>
                <c:pt idx="32">
                  <c:v>-1.555250494802856E-3</c:v>
                </c:pt>
                <c:pt idx="33">
                  <c:v>-1.5927455801683903E-3</c:v>
                </c:pt>
                <c:pt idx="34">
                  <c:v>-1.6194673516081381E-3</c:v>
                </c:pt>
                <c:pt idx="35">
                  <c:v>-1.6496637808599158E-3</c:v>
                </c:pt>
                <c:pt idx="36">
                  <c:v>-1.6945666924661376E-3</c:v>
                </c:pt>
                <c:pt idx="37">
                  <c:v>-1.7321453252050977E-3</c:v>
                </c:pt>
                <c:pt idx="38">
                  <c:v>-1.7597672502726177E-3</c:v>
                </c:pt>
                <c:pt idx="39">
                  <c:v>-1.7757005290817186E-3</c:v>
                </c:pt>
                <c:pt idx="40">
                  <c:v>-1.7980939547702012E-3</c:v>
                </c:pt>
                <c:pt idx="41">
                  <c:v>-1.8255793499720901E-3</c:v>
                </c:pt>
                <c:pt idx="42">
                  <c:v>-1.8481286672113132E-3</c:v>
                </c:pt>
                <c:pt idx="43">
                  <c:v>-1.8589665165748223E-3</c:v>
                </c:pt>
                <c:pt idx="44">
                  <c:v>-1.8613412117661188E-3</c:v>
                </c:pt>
                <c:pt idx="45">
                  <c:v>-1.8583109086894435E-3</c:v>
                </c:pt>
                <c:pt idx="46">
                  <c:v>-1.8416083809793976E-3</c:v>
                </c:pt>
                <c:pt idx="47">
                  <c:v>-1.8046288725903953E-3</c:v>
                </c:pt>
                <c:pt idx="48">
                  <c:v>-1.7463836450798799E-3</c:v>
                </c:pt>
                <c:pt idx="49">
                  <c:v>-1.6665149048233363E-3</c:v>
                </c:pt>
                <c:pt idx="50">
                  <c:v>-1.5897991386357375E-3</c:v>
                </c:pt>
                <c:pt idx="51">
                  <c:v>-1.5381971761407266E-3</c:v>
                </c:pt>
                <c:pt idx="52">
                  <c:v>-1.5065917810798124E-3</c:v>
                </c:pt>
                <c:pt idx="53">
                  <c:v>-1.4856003236271688E-3</c:v>
                </c:pt>
                <c:pt idx="54">
                  <c:v>-1.4773279281444934E-3</c:v>
                </c:pt>
                <c:pt idx="55">
                  <c:v>-1.4970649663185813E-3</c:v>
                </c:pt>
                <c:pt idx="56">
                  <c:v>-1.5416140021380375E-3</c:v>
                </c:pt>
                <c:pt idx="57">
                  <c:v>-1.5864701289545478E-3</c:v>
                </c:pt>
                <c:pt idx="58">
                  <c:v>-1.646609745385411E-3</c:v>
                </c:pt>
                <c:pt idx="59">
                  <c:v>-1.7103549314740891E-3</c:v>
                </c:pt>
                <c:pt idx="60">
                  <c:v>-1.797843055467329E-3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36992"/>
        <c:axId val="110265856"/>
      </c:lineChart>
      <c:catAx>
        <c:axId val="1096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265856"/>
        <c:crosses val="autoZero"/>
        <c:auto val="1"/>
        <c:lblAlgn val="ctr"/>
        <c:lblOffset val="100"/>
        <c:tickLblSkip val="10"/>
        <c:noMultiLvlLbl val="0"/>
      </c:catAx>
      <c:valAx>
        <c:axId val="110265856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0963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AA'!$C$263:$BK$263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3.9214169616084722E-5</c:v>
                </c:pt>
                <c:pt idx="12">
                  <c:v>2.533779329493392E-4</c:v>
                </c:pt>
                <c:pt idx="13">
                  <c:v>3.4275055866649388E-4</c:v>
                </c:pt>
                <c:pt idx="14">
                  <c:v>4.8151924172978508E-4</c:v>
                </c:pt>
                <c:pt idx="15">
                  <c:v>6.7039954301310628E-4</c:v>
                </c:pt>
                <c:pt idx="16">
                  <c:v>6.8290140458354481E-4</c:v>
                </c:pt>
                <c:pt idx="17">
                  <c:v>7.4140530445088019E-4</c:v>
                </c:pt>
                <c:pt idx="18">
                  <c:v>8.3447548385615902E-4</c:v>
                </c:pt>
                <c:pt idx="19">
                  <c:v>9.1682429552426674E-4</c:v>
                </c:pt>
                <c:pt idx="20">
                  <c:v>1.0638884514090105E-3</c:v>
                </c:pt>
                <c:pt idx="21">
                  <c:v>1.1964078776784022E-3</c:v>
                </c:pt>
                <c:pt idx="22">
                  <c:v>1.3559719396669925E-3</c:v>
                </c:pt>
                <c:pt idx="23">
                  <c:v>1.4862166177645577E-3</c:v>
                </c:pt>
                <c:pt idx="24">
                  <c:v>1.5983466689255348E-3</c:v>
                </c:pt>
                <c:pt idx="25">
                  <c:v>1.7043104331327941E-3</c:v>
                </c:pt>
                <c:pt idx="26">
                  <c:v>1.8454430636393941E-3</c:v>
                </c:pt>
                <c:pt idx="27">
                  <c:v>1.9745113650564759E-3</c:v>
                </c:pt>
                <c:pt idx="28">
                  <c:v>2.1049173104400283E-3</c:v>
                </c:pt>
                <c:pt idx="29">
                  <c:v>2.2674514229485288E-3</c:v>
                </c:pt>
                <c:pt idx="30">
                  <c:v>2.4365042535540176E-3</c:v>
                </c:pt>
                <c:pt idx="31">
                  <c:v>2.6275091362327808E-3</c:v>
                </c:pt>
                <c:pt idx="32">
                  <c:v>2.8132034840490051E-3</c:v>
                </c:pt>
                <c:pt idx="33">
                  <c:v>2.9887984922038987E-3</c:v>
                </c:pt>
                <c:pt idx="34">
                  <c:v>3.1655553642241062E-3</c:v>
                </c:pt>
                <c:pt idx="35">
                  <c:v>3.3344202700092244E-3</c:v>
                </c:pt>
                <c:pt idx="36">
                  <c:v>3.4822530411966258E-3</c:v>
                </c:pt>
                <c:pt idx="37">
                  <c:v>3.62985782216824E-3</c:v>
                </c:pt>
                <c:pt idx="38">
                  <c:v>3.7773220958337386E-3</c:v>
                </c:pt>
                <c:pt idx="39">
                  <c:v>3.9296334993586448E-3</c:v>
                </c:pt>
                <c:pt idx="40">
                  <c:v>4.0704032794870205E-3</c:v>
                </c:pt>
                <c:pt idx="41">
                  <c:v>4.2004473488038794E-3</c:v>
                </c:pt>
                <c:pt idx="42">
                  <c:v>4.3279688029178899E-3</c:v>
                </c:pt>
                <c:pt idx="43">
                  <c:v>4.4581210884419124E-3</c:v>
                </c:pt>
                <c:pt idx="44">
                  <c:v>4.5897478598977163E-3</c:v>
                </c:pt>
                <c:pt idx="45">
                  <c:v>4.7193078222095399E-3</c:v>
                </c:pt>
                <c:pt idx="46">
                  <c:v>4.8509368413447605E-3</c:v>
                </c:pt>
                <c:pt idx="47">
                  <c:v>4.9948211307257661E-3</c:v>
                </c:pt>
                <c:pt idx="48">
                  <c:v>5.1493157990685186E-3</c:v>
                </c:pt>
                <c:pt idx="49">
                  <c:v>5.3139878794764579E-3</c:v>
                </c:pt>
                <c:pt idx="50">
                  <c:v>5.4700475076164779E-3</c:v>
                </c:pt>
                <c:pt idx="51">
                  <c:v>5.5982880689686198E-3</c:v>
                </c:pt>
                <c:pt idx="52">
                  <c:v>5.7042361395935612E-3</c:v>
                </c:pt>
                <c:pt idx="53">
                  <c:v>5.7954738910395397E-3</c:v>
                </c:pt>
                <c:pt idx="54">
                  <c:v>5.8695443321488414E-3</c:v>
                </c:pt>
                <c:pt idx="55">
                  <c:v>5.9123592434215996E-3</c:v>
                </c:pt>
                <c:pt idx="56">
                  <c:v>5.9341646761240869E-3</c:v>
                </c:pt>
                <c:pt idx="57">
                  <c:v>5.9466994299212771E-3</c:v>
                </c:pt>
                <c:pt idx="58">
                  <c:v>5.9443013148968828E-3</c:v>
                </c:pt>
                <c:pt idx="59">
                  <c:v>5.9331557388084067E-3</c:v>
                </c:pt>
                <c:pt idx="60">
                  <c:v>5.9010326179936663E-3</c:v>
                </c:pt>
              </c:numCache>
            </c:numRef>
          </c:val>
          <c:smooth val="0"/>
        </c:ser>
        <c:ser>
          <c:idx val="2"/>
          <c:order val="1"/>
          <c:tx>
            <c:v>1,8%-4,5%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AA'!$C$264:$BK$264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3.9121928111548207E-5</c:v>
                </c:pt>
                <c:pt idx="12">
                  <c:v>3.0782081170205604E-4</c:v>
                </c:pt>
                <c:pt idx="13">
                  <c:v>4.5682833960380547E-4</c:v>
                </c:pt>
                <c:pt idx="14">
                  <c:v>6.5839083065490523E-4</c:v>
                </c:pt>
                <c:pt idx="15">
                  <c:v>9.0421962418692225E-4</c:v>
                </c:pt>
                <c:pt idx="16">
                  <c:v>9.7728497278570629E-4</c:v>
                </c:pt>
                <c:pt idx="17">
                  <c:v>1.0975940321051557E-3</c:v>
                </c:pt>
                <c:pt idx="18">
                  <c:v>1.2438574478425934E-3</c:v>
                </c:pt>
                <c:pt idx="19">
                  <c:v>1.3891527550157776E-3</c:v>
                </c:pt>
                <c:pt idx="20">
                  <c:v>1.5920285080481987E-3</c:v>
                </c:pt>
                <c:pt idx="21">
                  <c:v>1.7773769438454454E-3</c:v>
                </c:pt>
                <c:pt idx="22">
                  <c:v>1.9860302435844293E-3</c:v>
                </c:pt>
                <c:pt idx="23">
                  <c:v>2.1154027785585767E-3</c:v>
                </c:pt>
                <c:pt idx="24">
                  <c:v>2.2247317669357482E-3</c:v>
                </c:pt>
                <c:pt idx="25">
                  <c:v>2.3279644235255866E-3</c:v>
                </c:pt>
                <c:pt idx="26">
                  <c:v>2.4656012965844172E-3</c:v>
                </c:pt>
                <c:pt idx="27">
                  <c:v>2.5914585434409988E-3</c:v>
                </c:pt>
                <c:pt idx="28">
                  <c:v>2.718481668848759E-3</c:v>
                </c:pt>
                <c:pt idx="29">
                  <c:v>2.876911103960305E-3</c:v>
                </c:pt>
                <c:pt idx="30">
                  <c:v>3.0416070748007142E-3</c:v>
                </c:pt>
                <c:pt idx="31">
                  <c:v>3.2277952459719562E-3</c:v>
                </c:pt>
                <c:pt idx="32">
                  <c:v>3.4086853106868945E-3</c:v>
                </c:pt>
                <c:pt idx="33">
                  <c:v>3.5797669041319671E-3</c:v>
                </c:pt>
                <c:pt idx="34">
                  <c:v>3.7543512604457535E-3</c:v>
                </c:pt>
                <c:pt idx="35">
                  <c:v>3.9188000209331641E-3</c:v>
                </c:pt>
                <c:pt idx="36">
                  <c:v>4.0634897841002023E-3</c:v>
                </c:pt>
                <c:pt idx="37">
                  <c:v>4.2071266585506821E-3</c:v>
                </c:pt>
                <c:pt idx="38">
                  <c:v>4.3506682546837587E-3</c:v>
                </c:pt>
                <c:pt idx="39">
                  <c:v>4.4989719574711623E-3</c:v>
                </c:pt>
                <c:pt idx="40">
                  <c:v>4.6360049051810022E-3</c:v>
                </c:pt>
                <c:pt idx="41">
                  <c:v>4.762766913294773E-3</c:v>
                </c:pt>
                <c:pt idx="42">
                  <c:v>4.8870769234498563E-3</c:v>
                </c:pt>
                <c:pt idx="43">
                  <c:v>5.0140085368287901E-3</c:v>
                </c:pt>
                <c:pt idx="44">
                  <c:v>5.1424116691449299E-3</c:v>
                </c:pt>
                <c:pt idx="45">
                  <c:v>5.268832121386003E-3</c:v>
                </c:pt>
                <c:pt idx="46">
                  <c:v>5.3972941611187524E-3</c:v>
                </c:pt>
                <c:pt idx="47">
                  <c:v>5.5376357142137185E-3</c:v>
                </c:pt>
                <c:pt idx="48">
                  <c:v>5.6883851933984559E-3</c:v>
                </c:pt>
                <c:pt idx="49">
                  <c:v>5.8488735436648866E-3</c:v>
                </c:pt>
                <c:pt idx="50">
                  <c:v>6.0008606499316781E-3</c:v>
                </c:pt>
                <c:pt idx="51">
                  <c:v>6.126707665618787E-3</c:v>
                </c:pt>
                <c:pt idx="52">
                  <c:v>6.229726424776076E-3</c:v>
                </c:pt>
                <c:pt idx="53">
                  <c:v>6.3183463878404775E-3</c:v>
                </c:pt>
                <c:pt idx="54">
                  <c:v>6.3902762588598791E-3</c:v>
                </c:pt>
                <c:pt idx="55">
                  <c:v>6.4316455335233303E-3</c:v>
                </c:pt>
                <c:pt idx="56">
                  <c:v>6.452828133205077E-3</c:v>
                </c:pt>
                <c:pt idx="57">
                  <c:v>6.4652037832524916E-3</c:v>
                </c:pt>
                <c:pt idx="58">
                  <c:v>6.463089016856413E-3</c:v>
                </c:pt>
                <c:pt idx="59">
                  <c:v>6.4524846072053429E-3</c:v>
                </c:pt>
                <c:pt idx="60">
                  <c:v>6.4190059281180037E-3</c:v>
                </c:pt>
              </c:numCache>
            </c:numRef>
          </c:val>
          <c:smooth val="0"/>
        </c:ser>
        <c:ser>
          <c:idx val="3"/>
          <c:order val="2"/>
          <c:tx>
            <c:v>1,0%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AA'!$C$265:$BK$265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3.9237297996855542E-5</c:v>
                </c:pt>
                <c:pt idx="12">
                  <c:v>1.6720942622416456E-4</c:v>
                </c:pt>
                <c:pt idx="13">
                  <c:v>1.7709595512371639E-4</c:v>
                </c:pt>
                <c:pt idx="14">
                  <c:v>2.0962754794897115E-4</c:v>
                </c:pt>
                <c:pt idx="15">
                  <c:v>2.7303995563845806E-4</c:v>
                </c:pt>
                <c:pt idx="16">
                  <c:v>1.330013126990442E-4</c:v>
                </c:pt>
                <c:pt idx="17">
                  <c:v>1.9790322865093871E-5</c:v>
                </c:pt>
                <c:pt idx="18">
                  <c:v>-9.0373445358219484E-5</c:v>
                </c:pt>
                <c:pt idx="19">
                  <c:v>-2.2922983644096728E-4</c:v>
                </c:pt>
                <c:pt idx="20">
                  <c:v>-3.234365360364454E-4</c:v>
                </c:pt>
                <c:pt idx="21">
                  <c:v>-4.4645234474021181E-4</c:v>
                </c:pt>
                <c:pt idx="22">
                  <c:v>-5.6054514583011932E-4</c:v>
                </c:pt>
                <c:pt idx="23">
                  <c:v>-6.9501332194862138E-4</c:v>
                </c:pt>
                <c:pt idx="24">
                  <c:v>-8.454262035131764E-4</c:v>
                </c:pt>
                <c:pt idx="25">
                  <c:v>-9.99188098190322E-4</c:v>
                </c:pt>
                <c:pt idx="26">
                  <c:v>-1.1137734063689643E-3</c:v>
                </c:pt>
                <c:pt idx="27">
                  <c:v>-1.2399025830878542E-3</c:v>
                </c:pt>
                <c:pt idx="28">
                  <c:v>-1.3572871836083052E-3</c:v>
                </c:pt>
                <c:pt idx="29">
                  <c:v>-1.4314608105907634E-3</c:v>
                </c:pt>
                <c:pt idx="30">
                  <c:v>-1.493626277057597E-3</c:v>
                </c:pt>
                <c:pt idx="31">
                  <c:v>-1.5251066467359918E-3</c:v>
                </c:pt>
                <c:pt idx="32">
                  <c:v>-1.555250494802856E-3</c:v>
                </c:pt>
                <c:pt idx="33">
                  <c:v>-1.5927455801683903E-3</c:v>
                </c:pt>
                <c:pt idx="34">
                  <c:v>-1.6194673516081381E-3</c:v>
                </c:pt>
                <c:pt idx="35">
                  <c:v>-1.6496637808599158E-3</c:v>
                </c:pt>
                <c:pt idx="36">
                  <c:v>-1.6945666924661376E-3</c:v>
                </c:pt>
                <c:pt idx="37">
                  <c:v>-1.7321453252050977E-3</c:v>
                </c:pt>
                <c:pt idx="38">
                  <c:v>-1.7597672502726177E-3</c:v>
                </c:pt>
                <c:pt idx="39">
                  <c:v>-1.7757005290817186E-3</c:v>
                </c:pt>
                <c:pt idx="40">
                  <c:v>-1.7980939547702012E-3</c:v>
                </c:pt>
                <c:pt idx="41">
                  <c:v>-1.8255793499720901E-3</c:v>
                </c:pt>
                <c:pt idx="42">
                  <c:v>-1.8481286672113132E-3</c:v>
                </c:pt>
                <c:pt idx="43">
                  <c:v>-1.8589665165748223E-3</c:v>
                </c:pt>
                <c:pt idx="44">
                  <c:v>-1.8613412117661188E-3</c:v>
                </c:pt>
                <c:pt idx="45">
                  <c:v>-1.8583109086894435E-3</c:v>
                </c:pt>
                <c:pt idx="46">
                  <c:v>-1.8416083809793976E-3</c:v>
                </c:pt>
                <c:pt idx="47">
                  <c:v>-1.8046288725903953E-3</c:v>
                </c:pt>
                <c:pt idx="48">
                  <c:v>-1.7463836450798799E-3</c:v>
                </c:pt>
                <c:pt idx="49">
                  <c:v>-1.6665149048233363E-3</c:v>
                </c:pt>
                <c:pt idx="50">
                  <c:v>-1.5897991386357375E-3</c:v>
                </c:pt>
                <c:pt idx="51">
                  <c:v>-1.5381971761407266E-3</c:v>
                </c:pt>
                <c:pt idx="52">
                  <c:v>-1.5065917810798124E-3</c:v>
                </c:pt>
                <c:pt idx="53">
                  <c:v>-1.4856003236271688E-3</c:v>
                </c:pt>
                <c:pt idx="54">
                  <c:v>-1.4773279281444934E-3</c:v>
                </c:pt>
                <c:pt idx="55">
                  <c:v>-1.4970649663185813E-3</c:v>
                </c:pt>
                <c:pt idx="56">
                  <c:v>-1.5416140021380375E-3</c:v>
                </c:pt>
                <c:pt idx="57">
                  <c:v>-1.5864701289545478E-3</c:v>
                </c:pt>
                <c:pt idx="58">
                  <c:v>-1.646609745385411E-3</c:v>
                </c:pt>
                <c:pt idx="59">
                  <c:v>-1.7103549314740891E-3</c:v>
                </c:pt>
                <c:pt idx="60">
                  <c:v>-1.797843055467329E-3</c:v>
                </c:pt>
              </c:numCache>
            </c:numRef>
          </c:val>
          <c:smooth val="0"/>
        </c:ser>
        <c:ser>
          <c:idx val="4"/>
          <c:order val="3"/>
          <c:tx>
            <c:v>1%-10%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AA'!$C$266:$BK$266</c:f>
              <c:numCache>
                <c:formatCode>0.0%</c:formatCode>
                <c:ptCount val="61"/>
                <c:pt idx="0">
                  <c:v>-9.8155958126271972E-4</c:v>
                </c:pt>
                <c:pt idx="1">
                  <c:v>-1.955065847734307E-3</c:v>
                </c:pt>
                <c:pt idx="2">
                  <c:v>-2.0313620858267664E-3</c:v>
                </c:pt>
                <c:pt idx="3">
                  <c:v>-2.121300605704572E-3</c:v>
                </c:pt>
                <c:pt idx="4">
                  <c:v>-2.6743983957716656E-3</c:v>
                </c:pt>
                <c:pt idx="5">
                  <c:v>-2.3665130112646695E-3</c:v>
                </c:pt>
                <c:pt idx="6">
                  <c:v>-1.7881043198151271E-3</c:v>
                </c:pt>
                <c:pt idx="7">
                  <c:v>-1.4192328625662058E-3</c:v>
                </c:pt>
                <c:pt idx="8">
                  <c:v>-1.3053711660827702E-3</c:v>
                </c:pt>
                <c:pt idx="9">
                  <c:v>-1.9046850357585493E-4</c:v>
                </c:pt>
                <c:pt idx="10">
                  <c:v>-1.8605178112268114E-4</c:v>
                </c:pt>
                <c:pt idx="11">
                  <c:v>3.9345592165797087E-5</c:v>
                </c:pt>
                <c:pt idx="12">
                  <c:v>-4.7186741740391112E-5</c:v>
                </c:pt>
                <c:pt idx="13">
                  <c:v>-1.0538084675016335E-4</c:v>
                </c:pt>
                <c:pt idx="14">
                  <c:v>-1.5089362171103935E-4</c:v>
                </c:pt>
                <c:pt idx="15">
                  <c:v>-1.6957368815170252E-4</c:v>
                </c:pt>
                <c:pt idx="16">
                  <c:v>-3.8841494730317748E-4</c:v>
                </c:pt>
                <c:pt idx="17">
                  <c:v>-5.8568075355626154E-4</c:v>
                </c:pt>
                <c:pt idx="18">
                  <c:v>-7.7561398328537291E-4</c:v>
                </c:pt>
                <c:pt idx="19">
                  <c:v>-9.899651907959617E-4</c:v>
                </c:pt>
                <c:pt idx="20">
                  <c:v>-1.166064357928048E-3</c:v>
                </c:pt>
                <c:pt idx="21">
                  <c:v>-1.3769134688814486E-3</c:v>
                </c:pt>
                <c:pt idx="22">
                  <c:v>-1.5697137743864197E-3</c:v>
                </c:pt>
                <c:pt idx="23">
                  <c:v>-1.7108148381305705E-3</c:v>
                </c:pt>
                <c:pt idx="24">
                  <c:v>-1.8655200172488428E-3</c:v>
                </c:pt>
                <c:pt idx="25">
                  <c:v>-2.0244661650821488E-3</c:v>
                </c:pt>
                <c:pt idx="26">
                  <c:v>-2.1430586478632043E-3</c:v>
                </c:pt>
                <c:pt idx="27">
                  <c:v>-2.2735626422174227E-3</c:v>
                </c:pt>
                <c:pt idx="28">
                  <c:v>-2.3949985101663646E-3</c:v>
                </c:pt>
                <c:pt idx="29">
                  <c:v>-2.4719244645132073E-3</c:v>
                </c:pt>
                <c:pt idx="30">
                  <c:v>-2.5362556784229665E-3</c:v>
                </c:pt>
                <c:pt idx="31">
                  <c:v>-2.5690797244163205E-3</c:v>
                </c:pt>
                <c:pt idx="32">
                  <c:v>-2.6003533451060181E-3</c:v>
                </c:pt>
                <c:pt idx="33">
                  <c:v>-2.6392182517555761E-3</c:v>
                </c:pt>
                <c:pt idx="34">
                  <c:v>-2.6669143907819162E-3</c:v>
                </c:pt>
                <c:pt idx="35">
                  <c:v>-2.6981546566525903E-3</c:v>
                </c:pt>
                <c:pt idx="36">
                  <c:v>-2.7444444169377495E-3</c:v>
                </c:pt>
                <c:pt idx="37">
                  <c:v>-2.7832211563642425E-3</c:v>
                </c:pt>
                <c:pt idx="38">
                  <c:v>-2.8117810387897108E-3</c:v>
                </c:pt>
                <c:pt idx="39">
                  <c:v>-2.828276595131999E-3</c:v>
                </c:pt>
                <c:pt idx="40">
                  <c:v>-2.851399467061849E-3</c:v>
                </c:pt>
                <c:pt idx="41">
                  <c:v>-2.8799622228474356E-3</c:v>
                </c:pt>
                <c:pt idx="42">
                  <c:v>-2.9034000061901304E-3</c:v>
                </c:pt>
                <c:pt idx="43">
                  <c:v>-2.9148207607602407E-3</c:v>
                </c:pt>
                <c:pt idx="44">
                  <c:v>-2.9174845287577981E-3</c:v>
                </c:pt>
                <c:pt idx="45">
                  <c:v>-2.9146184021007328E-3</c:v>
                </c:pt>
                <c:pt idx="46">
                  <c:v>-2.8977485224347178E-3</c:v>
                </c:pt>
                <c:pt idx="47">
                  <c:v>-2.8598667171889688E-3</c:v>
                </c:pt>
                <c:pt idx="48">
                  <c:v>-2.8000142219974087E-3</c:v>
                </c:pt>
                <c:pt idx="49">
                  <c:v>-2.7176487259046082E-3</c:v>
                </c:pt>
                <c:pt idx="50">
                  <c:v>-2.6382740667471277E-3</c:v>
                </c:pt>
                <c:pt idx="51">
                  <c:v>-2.5851069199392266E-3</c:v>
                </c:pt>
                <c:pt idx="52">
                  <c:v>-2.5521376405410992E-3</c:v>
                </c:pt>
                <c:pt idx="53">
                  <c:v>-2.5299675013089637E-3</c:v>
                </c:pt>
                <c:pt idx="54">
                  <c:v>-2.5210066758536917E-3</c:v>
                </c:pt>
                <c:pt idx="55">
                  <c:v>-2.5408512211417098E-3</c:v>
                </c:pt>
                <c:pt idx="56">
                  <c:v>-2.5866967070740476E-3</c:v>
                </c:pt>
                <c:pt idx="57">
                  <c:v>-2.6331663222355296E-3</c:v>
                </c:pt>
                <c:pt idx="58">
                  <c:v>-2.6979523626244829E-3</c:v>
                </c:pt>
                <c:pt idx="59">
                  <c:v>-2.7641128864830792E-3</c:v>
                </c:pt>
                <c:pt idx="60">
                  <c:v>-2.8547933824209751E-3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95296"/>
        <c:axId val="109970944"/>
      </c:lineChart>
      <c:catAx>
        <c:axId val="1102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970944"/>
        <c:crosses val="autoZero"/>
        <c:auto val="1"/>
        <c:lblAlgn val="ctr"/>
        <c:lblOffset val="100"/>
        <c:tickLblSkip val="10"/>
        <c:noMultiLvlLbl val="0"/>
      </c:catAx>
      <c:valAx>
        <c:axId val="10997094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0295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4167444037648165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AA'!$F$6:$BK$6</c:f>
              <c:numCache>
                <c:formatCode>General</c:formatCode>
                <c:ptCount val="5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</c:numCache>
            </c:numRef>
          </c:cat>
          <c:val>
            <c:numRef>
              <c:f>'Fiche AA'!$F$240:$BK$240</c:f>
              <c:numCache>
                <c:formatCode>0.00</c:formatCode>
                <c:ptCount val="58"/>
                <c:pt idx="0">
                  <c:v>66.180727872022629</c:v>
                </c:pt>
                <c:pt idx="1">
                  <c:v>64.505553600000013</c:v>
                </c:pt>
                <c:pt idx="2">
                  <c:v>60.795548400000008</c:v>
                </c:pt>
                <c:pt idx="3">
                  <c:v>65.951800000000006</c:v>
                </c:pt>
                <c:pt idx="4">
                  <c:v>63.057631843996319</c:v>
                </c:pt>
                <c:pt idx="5">
                  <c:v>60.331439793979705</c:v>
                </c:pt>
                <c:pt idx="6">
                  <c:v>59.932744963621744</c:v>
                </c:pt>
                <c:pt idx="7">
                  <c:v>59.647342809286833</c:v>
                </c:pt>
                <c:pt idx="8">
                  <c:v>59.931315153965571</c:v>
                </c:pt>
                <c:pt idx="9">
                  <c:v>60.770459278880196</c:v>
                </c:pt>
                <c:pt idx="10">
                  <c:v>61.924962876829397</c:v>
                </c:pt>
                <c:pt idx="11">
                  <c:v>63.533454103040079</c:v>
                </c:pt>
                <c:pt idx="12">
                  <c:v>65.744016266957573</c:v>
                </c:pt>
                <c:pt idx="13">
                  <c:v>68.155653806966384</c:v>
                </c:pt>
                <c:pt idx="14">
                  <c:v>70.869527357052036</c:v>
                </c:pt>
                <c:pt idx="15">
                  <c:v>74.002171845507775</c:v>
                </c:pt>
                <c:pt idx="16">
                  <c:v>77.539529681455534</c:v>
                </c:pt>
                <c:pt idx="17">
                  <c:v>81.698349040056556</c:v>
                </c:pt>
                <c:pt idx="18">
                  <c:v>86.468874245538601</c:v>
                </c:pt>
                <c:pt idx="19">
                  <c:v>91.989107443452525</c:v>
                </c:pt>
                <c:pt idx="20">
                  <c:v>97.992716813397266</c:v>
                </c:pt>
                <c:pt idx="21">
                  <c:v>104.55776992719541</c:v>
                </c:pt>
                <c:pt idx="22">
                  <c:v>111.66402760659743</c:v>
                </c:pt>
                <c:pt idx="23">
                  <c:v>119.4441291172534</c:v>
                </c:pt>
                <c:pt idx="24">
                  <c:v>127.85849403328297</c:v>
                </c:pt>
                <c:pt idx="25">
                  <c:v>137.00223636734259</c:v>
                </c:pt>
                <c:pt idx="26">
                  <c:v>147.08173306762004</c:v>
                </c:pt>
                <c:pt idx="27">
                  <c:v>158.131795150165</c:v>
                </c:pt>
                <c:pt idx="28">
                  <c:v>170.25361236565678</c:v>
                </c:pt>
                <c:pt idx="29">
                  <c:v>183.44346121720591</c:v>
                </c:pt>
                <c:pt idx="30">
                  <c:v>197.65067958347515</c:v>
                </c:pt>
                <c:pt idx="31">
                  <c:v>213.005711197653</c:v>
                </c:pt>
                <c:pt idx="32">
                  <c:v>229.42529174490167</c:v>
                </c:pt>
                <c:pt idx="33">
                  <c:v>246.87407545390522</c:v>
                </c:pt>
                <c:pt idx="34">
                  <c:v>265.51761435528687</c:v>
                </c:pt>
                <c:pt idx="35">
                  <c:v>285.43932631770883</c:v>
                </c:pt>
                <c:pt idx="36">
                  <c:v>306.69891587269348</c:v>
                </c:pt>
                <c:pt idx="37">
                  <c:v>329.13096672694434</c:v>
                </c:pt>
                <c:pt idx="38">
                  <c:v>352.77553901291736</c:v>
                </c:pt>
                <c:pt idx="39">
                  <c:v>377.7976028228901</c:v>
                </c:pt>
                <c:pt idx="40">
                  <c:v>404.31140546360535</c:v>
                </c:pt>
                <c:pt idx="41">
                  <c:v>432.32148287835531</c:v>
                </c:pt>
                <c:pt idx="42">
                  <c:v>461.83885381314263</c:v>
                </c:pt>
                <c:pt idx="43">
                  <c:v>493.02273801692519</c:v>
                </c:pt>
                <c:pt idx="44">
                  <c:v>526.11480968564445</c:v>
                </c:pt>
                <c:pt idx="45">
                  <c:v>561.26533531044652</c:v>
                </c:pt>
                <c:pt idx="46">
                  <c:v>598.76016612433796</c:v>
                </c:pt>
                <c:pt idx="47">
                  <c:v>638.2191661484427</c:v>
                </c:pt>
                <c:pt idx="48">
                  <c:v>679.23064742401971</c:v>
                </c:pt>
                <c:pt idx="49">
                  <c:v>722.14461162162854</c:v>
                </c:pt>
                <c:pt idx="50">
                  <c:v>767.02625697165854</c:v>
                </c:pt>
                <c:pt idx="51">
                  <c:v>813.70814056151949</c:v>
                </c:pt>
                <c:pt idx="52">
                  <c:v>861.74219640690944</c:v>
                </c:pt>
                <c:pt idx="53">
                  <c:v>911.07258578089238</c:v>
                </c:pt>
                <c:pt idx="54">
                  <c:v>962.09018688078959</c:v>
                </c:pt>
                <c:pt idx="55">
                  <c:v>1014.6712922675932</c:v>
                </c:pt>
                <c:pt idx="56">
                  <c:v>1068.6053653952197</c:v>
                </c:pt>
                <c:pt idx="57">
                  <c:v>1123.656635542013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AA'!$F$6:$BK$6</c:f>
              <c:numCache>
                <c:formatCode>General</c:formatCode>
                <c:ptCount val="5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</c:numCache>
            </c:numRef>
          </c:cat>
          <c:val>
            <c:numRef>
              <c:f>'Fiche AA'!$F$241:$BK$241</c:f>
              <c:numCache>
                <c:formatCode>0.00</c:formatCode>
                <c:ptCount val="58"/>
                <c:pt idx="0">
                  <c:v>66.180727872022629</c:v>
                </c:pt>
                <c:pt idx="1">
                  <c:v>64.505553600000013</c:v>
                </c:pt>
                <c:pt idx="2">
                  <c:v>60.795548400000008</c:v>
                </c:pt>
                <c:pt idx="3">
                  <c:v>65.951800000000006</c:v>
                </c:pt>
                <c:pt idx="4">
                  <c:v>63.057631843996319</c:v>
                </c:pt>
                <c:pt idx="5">
                  <c:v>60.331439793979712</c:v>
                </c:pt>
                <c:pt idx="6">
                  <c:v>59.932744963621744</c:v>
                </c:pt>
                <c:pt idx="7">
                  <c:v>59.647342809286826</c:v>
                </c:pt>
                <c:pt idx="8">
                  <c:v>59.916216920316977</c:v>
                </c:pt>
                <c:pt idx="9">
                  <c:v>60.652283892099973</c:v>
                </c:pt>
                <c:pt idx="10">
                  <c:v>61.610422395868198</c:v>
                </c:pt>
                <c:pt idx="11">
                  <c:v>62.90135024519352</c:v>
                </c:pt>
                <c:pt idx="12">
                  <c:v>64.64628093753845</c:v>
                </c:pt>
                <c:pt idx="13">
                  <c:v>66.412986205058601</c:v>
                </c:pt>
                <c:pt idx="14">
                  <c:v>68.273854128296307</c:v>
                </c:pt>
                <c:pt idx="15">
                  <c:v>70.303634152836565</c:v>
                </c:pt>
                <c:pt idx="16">
                  <c:v>72.455865104447867</c:v>
                </c:pt>
                <c:pt idx="17">
                  <c:v>74.908516001536881</c:v>
                </c:pt>
                <c:pt idx="18">
                  <c:v>77.617711640533926</c:v>
                </c:pt>
                <c:pt idx="19">
                  <c:v>80.680042911263882</c:v>
                </c:pt>
                <c:pt idx="20">
                  <c:v>83.865086449733326</c:v>
                </c:pt>
                <c:pt idx="21">
                  <c:v>87.222865330086861</c:v>
                </c:pt>
                <c:pt idx="22">
                  <c:v>90.728075861734908</c:v>
                </c:pt>
                <c:pt idx="23">
                  <c:v>94.504940362018601</c:v>
                </c:pt>
                <c:pt idx="24">
                  <c:v>98.506509451174523</c:v>
                </c:pt>
                <c:pt idx="25">
                  <c:v>102.80582561108832</c:v>
                </c:pt>
                <c:pt idx="26">
                  <c:v>107.58506392168997</c:v>
                </c:pt>
                <c:pt idx="27">
                  <c:v>112.86957065274522</c:v>
                </c:pt>
                <c:pt idx="28">
                  <c:v>118.75410942983299</c:v>
                </c:pt>
                <c:pt idx="29">
                  <c:v>125.23405475192345</c:v>
                </c:pt>
                <c:pt idx="30">
                  <c:v>132.26627836991526</c:v>
                </c:pt>
                <c:pt idx="31">
                  <c:v>139.94688494447513</c:v>
                </c:pt>
                <c:pt idx="32">
                  <c:v>148.21874541456765</c:v>
                </c:pt>
                <c:pt idx="33">
                  <c:v>157.04179092171384</c:v>
                </c:pt>
                <c:pt idx="34">
                  <c:v>166.52454353066699</c:v>
                </c:pt>
                <c:pt idx="35">
                  <c:v>176.72745980851306</c:v>
                </c:pt>
                <c:pt idx="36">
                  <c:v>187.70080549081226</c:v>
                </c:pt>
                <c:pt idx="37">
                  <c:v>199.3374856416188</c:v>
                </c:pt>
                <c:pt idx="38">
                  <c:v>211.65281366387234</c:v>
                </c:pt>
                <c:pt idx="39">
                  <c:v>224.74925730773973</c:v>
                </c:pt>
                <c:pt idx="40">
                  <c:v>238.70853830554992</c:v>
                </c:pt>
                <c:pt idx="41">
                  <c:v>253.54658957029852</c:v>
                </c:pt>
                <c:pt idx="42">
                  <c:v>269.27810383409349</c:v>
                </c:pt>
                <c:pt idx="43">
                  <c:v>286.01439205741281</c:v>
                </c:pt>
                <c:pt idx="44">
                  <c:v>303.9314144607589</c:v>
                </c:pt>
                <c:pt idx="45">
                  <c:v>323.14289467113713</c:v>
                </c:pt>
                <c:pt idx="46">
                  <c:v>343.8565051984524</c:v>
                </c:pt>
                <c:pt idx="47">
                  <c:v>365.85273230695088</c:v>
                </c:pt>
                <c:pt idx="48">
                  <c:v>388.86330362792592</c:v>
                </c:pt>
                <c:pt idx="49">
                  <c:v>413.05302013421692</c:v>
                </c:pt>
                <c:pt idx="50">
                  <c:v>438.44313233314972</c:v>
                </c:pt>
                <c:pt idx="51">
                  <c:v>464.91903790024361</c:v>
                </c:pt>
                <c:pt idx="52">
                  <c:v>492.18047926535075</c:v>
                </c:pt>
                <c:pt idx="53">
                  <c:v>520.14936522828191</c:v>
                </c:pt>
                <c:pt idx="54">
                  <c:v>549.04055301512346</c:v>
                </c:pt>
                <c:pt idx="55">
                  <c:v>578.75424088244051</c:v>
                </c:pt>
                <c:pt idx="56">
                  <c:v>609.16401336855847</c:v>
                </c:pt>
                <c:pt idx="57">
                  <c:v>640.08714858688779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AA'!$F$6:$BK$6</c:f>
              <c:numCache>
                <c:formatCode>General</c:formatCode>
                <c:ptCount val="5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</c:numCache>
            </c:numRef>
          </c:cat>
          <c:val>
            <c:numRef>
              <c:f>'Fiche AA'!$F$242:$BK$242</c:f>
              <c:numCache>
                <c:formatCode>0.00</c:formatCode>
                <c:ptCount val="58"/>
                <c:pt idx="0">
                  <c:v>66.180727872022629</c:v>
                </c:pt>
                <c:pt idx="1">
                  <c:v>64.505553600000013</c:v>
                </c:pt>
                <c:pt idx="2">
                  <c:v>60.795548400000008</c:v>
                </c:pt>
                <c:pt idx="3">
                  <c:v>65.951800000000006</c:v>
                </c:pt>
                <c:pt idx="4">
                  <c:v>63.057631843996319</c:v>
                </c:pt>
                <c:pt idx="5">
                  <c:v>60.331439793979705</c:v>
                </c:pt>
                <c:pt idx="6">
                  <c:v>59.932744963621744</c:v>
                </c:pt>
                <c:pt idx="7">
                  <c:v>59.647342809286833</c:v>
                </c:pt>
                <c:pt idx="8">
                  <c:v>59.906151431217907</c:v>
                </c:pt>
                <c:pt idx="9">
                  <c:v>60.573500300913146</c:v>
                </c:pt>
                <c:pt idx="10">
                  <c:v>61.400728741894071</c:v>
                </c:pt>
                <c:pt idx="11">
                  <c:v>62.479947673295797</c:v>
                </c:pt>
                <c:pt idx="12">
                  <c:v>63.914457384592396</c:v>
                </c:pt>
                <c:pt idx="13">
                  <c:v>65.251207803786741</c:v>
                </c:pt>
                <c:pt idx="14">
                  <c:v>66.543405309125831</c:v>
                </c:pt>
                <c:pt idx="15">
                  <c:v>67.837942357722426</c:v>
                </c:pt>
                <c:pt idx="16">
                  <c:v>69.066755386442765</c:v>
                </c:pt>
                <c:pt idx="17">
                  <c:v>70.381960642523751</c:v>
                </c:pt>
                <c:pt idx="18">
                  <c:v>71.716936570530834</c:v>
                </c:pt>
                <c:pt idx="19">
                  <c:v>73.140666556471444</c:v>
                </c:pt>
                <c:pt idx="20">
                  <c:v>74.44666620729069</c:v>
                </c:pt>
                <c:pt idx="21">
                  <c:v>75.666262265347854</c:v>
                </c:pt>
                <c:pt idx="22">
                  <c:v>76.770774698493213</c:v>
                </c:pt>
                <c:pt idx="23">
                  <c:v>77.878814525195409</c:v>
                </c:pt>
                <c:pt idx="24">
                  <c:v>78.938519729768899</c:v>
                </c:pt>
                <c:pt idx="25">
                  <c:v>80.008218440252151</c:v>
                </c:pt>
                <c:pt idx="26">
                  <c:v>81.25395115773658</c:v>
                </c:pt>
                <c:pt idx="27">
                  <c:v>82.694754321132024</c:v>
                </c:pt>
                <c:pt idx="28">
                  <c:v>84.421107472617152</c:v>
                </c:pt>
                <c:pt idx="29">
                  <c:v>86.427783775068491</c:v>
                </c:pt>
                <c:pt idx="30">
                  <c:v>88.676677560875376</c:v>
                </c:pt>
                <c:pt idx="31">
                  <c:v>91.241000775689869</c:v>
                </c:pt>
                <c:pt idx="32">
                  <c:v>94.081047861011626</c:v>
                </c:pt>
                <c:pt idx="33">
                  <c:v>97.153601233586201</c:v>
                </c:pt>
                <c:pt idx="34">
                  <c:v>100.52916298092038</c:v>
                </c:pt>
                <c:pt idx="35">
                  <c:v>104.25288213571586</c:v>
                </c:pt>
                <c:pt idx="36">
                  <c:v>108.3687319028914</c:v>
                </c:pt>
                <c:pt idx="37">
                  <c:v>112.80849825140176</c:v>
                </c:pt>
                <c:pt idx="38">
                  <c:v>117.570996764509</c:v>
                </c:pt>
                <c:pt idx="39">
                  <c:v>122.71702696430611</c:v>
                </c:pt>
                <c:pt idx="40">
                  <c:v>128.3066268668463</c:v>
                </c:pt>
                <c:pt idx="41">
                  <c:v>134.3633273649273</c:v>
                </c:pt>
                <c:pt idx="42">
                  <c:v>140.90427051472739</c:v>
                </c:pt>
                <c:pt idx="43">
                  <c:v>148.00882808440451</c:v>
                </c:pt>
                <c:pt idx="44">
                  <c:v>155.80915097750187</c:v>
                </c:pt>
                <c:pt idx="45">
                  <c:v>164.39460091159756</c:v>
                </c:pt>
                <c:pt idx="46">
                  <c:v>173.92073124786208</c:v>
                </c:pt>
                <c:pt idx="47">
                  <c:v>184.27510974595623</c:v>
                </c:pt>
                <c:pt idx="48">
                  <c:v>195.28507443053005</c:v>
                </c:pt>
                <c:pt idx="49">
                  <c:v>206.99195914260926</c:v>
                </c:pt>
                <c:pt idx="50">
                  <c:v>219.38771590747723</c:v>
                </c:pt>
                <c:pt idx="51">
                  <c:v>232.39296945939276</c:v>
                </c:pt>
                <c:pt idx="52">
                  <c:v>245.80600117097813</c:v>
                </c:pt>
                <c:pt idx="53">
                  <c:v>259.53388485987483</c:v>
                </c:pt>
                <c:pt idx="54">
                  <c:v>273.67413043801281</c:v>
                </c:pt>
                <c:pt idx="55">
                  <c:v>288.14287329233861</c:v>
                </c:pt>
                <c:pt idx="56">
                  <c:v>302.86977868411759</c:v>
                </c:pt>
                <c:pt idx="57">
                  <c:v>317.70749061680414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AA'!$F$6:$BK$6</c:f>
              <c:numCache>
                <c:formatCode>General</c:formatCode>
                <c:ptCount val="5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</c:numCache>
            </c:numRef>
          </c:cat>
          <c:val>
            <c:numRef>
              <c:f>'Fiche AA'!$F$243:$BK$243</c:f>
              <c:numCache>
                <c:formatCode>0.00</c:formatCode>
                <c:ptCount val="58"/>
                <c:pt idx="0">
                  <c:v>66.180727872022629</c:v>
                </c:pt>
                <c:pt idx="1">
                  <c:v>64.505553600000013</c:v>
                </c:pt>
                <c:pt idx="2">
                  <c:v>60.795548400000008</c:v>
                </c:pt>
                <c:pt idx="3">
                  <c:v>65.951800000000006</c:v>
                </c:pt>
                <c:pt idx="4">
                  <c:v>63.057631843996319</c:v>
                </c:pt>
                <c:pt idx="5">
                  <c:v>60.331439793979705</c:v>
                </c:pt>
                <c:pt idx="6">
                  <c:v>59.932744963621744</c:v>
                </c:pt>
                <c:pt idx="7">
                  <c:v>59.647342809286833</c:v>
                </c:pt>
                <c:pt idx="8">
                  <c:v>59.891053197569299</c:v>
                </c:pt>
                <c:pt idx="9">
                  <c:v>60.455324914132902</c:v>
                </c:pt>
                <c:pt idx="10">
                  <c:v>61.086188260932872</c:v>
                </c:pt>
                <c:pt idx="11">
                  <c:v>61.847843815449224</c:v>
                </c:pt>
                <c:pt idx="12">
                  <c:v>62.816722055173294</c:v>
                </c:pt>
                <c:pt idx="13">
                  <c:v>63.508540201878972</c:v>
                </c:pt>
                <c:pt idx="14">
                  <c:v>63.947732080370102</c:v>
                </c:pt>
                <c:pt idx="15">
                  <c:v>64.139404665051217</c:v>
                </c:pt>
                <c:pt idx="16">
                  <c:v>63.983090809435076</c:v>
                </c:pt>
                <c:pt idx="17">
                  <c:v>63.592127604004062</c:v>
                </c:pt>
                <c:pt idx="18">
                  <c:v>62.865773965526166</c:v>
                </c:pt>
                <c:pt idx="19">
                  <c:v>61.831602024282816</c:v>
                </c:pt>
                <c:pt idx="20">
                  <c:v>60.319035843626757</c:v>
                </c:pt>
                <c:pt idx="21">
                  <c:v>58.331357668239328</c:v>
                </c:pt>
                <c:pt idx="22">
                  <c:v>55.834822953630692</c:v>
                </c:pt>
                <c:pt idx="23">
                  <c:v>52.939625769960621</c:v>
                </c:pt>
                <c:pt idx="24">
                  <c:v>49.586535147660491</c:v>
                </c:pt>
                <c:pt idx="25">
                  <c:v>45.811807683997905</c:v>
                </c:pt>
                <c:pt idx="26">
                  <c:v>41.757282011806524</c:v>
                </c:pt>
                <c:pt idx="27">
                  <c:v>37.432529823712244</c:v>
                </c:pt>
                <c:pt idx="28">
                  <c:v>32.921604536793382</c:v>
                </c:pt>
                <c:pt idx="29">
                  <c:v>28.218377309786046</c:v>
                </c:pt>
                <c:pt idx="30">
                  <c:v>23.292276347315546</c:v>
                </c:pt>
                <c:pt idx="31">
                  <c:v>18.182174522512</c:v>
                </c:pt>
                <c:pt idx="32">
                  <c:v>12.874501530677586</c:v>
                </c:pt>
                <c:pt idx="33">
                  <c:v>7.3213167013948155</c:v>
                </c:pt>
                <c:pt idx="34">
                  <c:v>1.5360921563004644</c:v>
                </c:pt>
                <c:pt idx="35">
                  <c:v>-4.458984373479896</c:v>
                </c:pt>
                <c:pt idx="36">
                  <c:v>-10.629378478989855</c:v>
                </c:pt>
                <c:pt idx="37">
                  <c:v>-16.984982833923763</c:v>
                </c:pt>
                <c:pt idx="38">
                  <c:v>-23.551728584535979</c:v>
                </c:pt>
                <c:pt idx="39">
                  <c:v>-30.331318550844248</c:v>
                </c:pt>
                <c:pt idx="40">
                  <c:v>-37.296240291209081</c:v>
                </c:pt>
                <c:pt idx="41">
                  <c:v>-44.411565943129446</c:v>
                </c:pt>
                <c:pt idx="42">
                  <c:v>-51.656479464321734</c:v>
                </c:pt>
                <c:pt idx="43">
                  <c:v>-58.999517875107863</c:v>
                </c:pt>
                <c:pt idx="44">
                  <c:v>-66.374244247383615</c:v>
                </c:pt>
                <c:pt idx="45">
                  <c:v>-73.727839727711796</c:v>
                </c:pt>
                <c:pt idx="46">
                  <c:v>-80.982929678023368</c:v>
                </c:pt>
                <c:pt idx="47">
                  <c:v>-88.091324095535555</c:v>
                </c:pt>
                <c:pt idx="48">
                  <c:v>-95.08226936556369</c:v>
                </c:pt>
                <c:pt idx="49">
                  <c:v>-102.09963234480226</c:v>
                </c:pt>
                <c:pt idx="50">
                  <c:v>-109.19540873103153</c:v>
                </c:pt>
                <c:pt idx="51">
                  <c:v>-116.39613320188329</c:v>
                </c:pt>
                <c:pt idx="52">
                  <c:v>-123.75571597058062</c:v>
                </c:pt>
                <c:pt idx="53">
                  <c:v>-131.38933569273573</c:v>
                </c:pt>
                <c:pt idx="54">
                  <c:v>-139.37550342765314</c:v>
                </c:pt>
                <c:pt idx="55">
                  <c:v>-147.77417809281397</c:v>
                </c:pt>
                <c:pt idx="56">
                  <c:v>-156.57157334254367</c:v>
                </c:pt>
                <c:pt idx="57">
                  <c:v>-165.86199633832101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29824"/>
        <c:axId val="110036096"/>
      </c:lineChart>
      <c:catAx>
        <c:axId val="1100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036096"/>
        <c:crosses val="autoZero"/>
        <c:auto val="1"/>
        <c:lblAlgn val="ctr"/>
        <c:lblOffset val="100"/>
        <c:tickLblSkip val="10"/>
        <c:noMultiLvlLbl val="0"/>
      </c:catAx>
      <c:valAx>
        <c:axId val="110036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029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AA'!$C$112:$BK$112</c:f>
              <c:numCache>
                <c:formatCode>0.0%</c:formatCode>
                <c:ptCount val="61"/>
                <c:pt idx="0">
                  <c:v>4.8019463328512106E-3</c:v>
                </c:pt>
                <c:pt idx="1">
                  <c:v>4.8157625450603314E-3</c:v>
                </c:pt>
                <c:pt idx="2">
                  <c:v>4.926262781394946E-3</c:v>
                </c:pt>
                <c:pt idx="3">
                  <c:v>4.9020181722547757E-3</c:v>
                </c:pt>
                <c:pt idx="4">
                  <c:v>4.9945863286714534E-3</c:v>
                </c:pt>
                <c:pt idx="5">
                  <c:v>4.9467899982088004E-3</c:v>
                </c:pt>
                <c:pt idx="6">
                  <c:v>4.9221793170035133E-3</c:v>
                </c:pt>
                <c:pt idx="7">
                  <c:v>4.8910228318763994E-3</c:v>
                </c:pt>
                <c:pt idx="8">
                  <c:v>4.8575186927032436E-3</c:v>
                </c:pt>
                <c:pt idx="9">
                  <c:v>4.8018660471274687E-3</c:v>
                </c:pt>
                <c:pt idx="10">
                  <c:v>4.7845699478645818E-3</c:v>
                </c:pt>
                <c:pt idx="11">
                  <c:v>4.7506152740366715E-3</c:v>
                </c:pt>
                <c:pt idx="12">
                  <c:v>4.7227168042829832E-3</c:v>
                </c:pt>
                <c:pt idx="13">
                  <c:v>4.6880880639168015E-3</c:v>
                </c:pt>
                <c:pt idx="14">
                  <c:v>4.6461790288109001E-3</c:v>
                </c:pt>
                <c:pt idx="15">
                  <c:v>4.5970230769276097E-3</c:v>
                </c:pt>
                <c:pt idx="16">
                  <c:v>4.5628783273692899E-3</c:v>
                </c:pt>
                <c:pt idx="17">
                  <c:v>4.5239418322125698E-3</c:v>
                </c:pt>
                <c:pt idx="18">
                  <c:v>4.4821448818935447E-3</c:v>
                </c:pt>
                <c:pt idx="19">
                  <c:v>4.4375314929558747E-3</c:v>
                </c:pt>
                <c:pt idx="20">
                  <c:v>4.3859869960290072E-3</c:v>
                </c:pt>
                <c:pt idx="21">
                  <c:v>4.3315935675517329E-3</c:v>
                </c:pt>
                <c:pt idx="22">
                  <c:v>4.2741966457246934E-3</c:v>
                </c:pt>
                <c:pt idx="23">
                  <c:v>4.2231781911572256E-3</c:v>
                </c:pt>
                <c:pt idx="24">
                  <c:v>4.171641793949004E-3</c:v>
                </c:pt>
                <c:pt idx="25">
                  <c:v>4.1210727424668032E-3</c:v>
                </c:pt>
                <c:pt idx="26">
                  <c:v>4.0710289114257127E-3</c:v>
                </c:pt>
                <c:pt idx="27">
                  <c:v>4.0215447483328238E-3</c:v>
                </c:pt>
                <c:pt idx="28">
                  <c:v>3.9698284856266404E-3</c:v>
                </c:pt>
                <c:pt idx="29">
                  <c:v>3.9135162943290999E-3</c:v>
                </c:pt>
                <c:pt idx="30">
                  <c:v>3.8530300278407045E-3</c:v>
                </c:pt>
                <c:pt idx="31">
                  <c:v>3.7882104935238127E-3</c:v>
                </c:pt>
                <c:pt idx="32">
                  <c:v>3.7208866663349326E-3</c:v>
                </c:pt>
                <c:pt idx="33">
                  <c:v>3.652139849260461E-3</c:v>
                </c:pt>
                <c:pt idx="34">
                  <c:v>3.5806147144970824E-3</c:v>
                </c:pt>
                <c:pt idx="35">
                  <c:v>3.5086422497434271E-3</c:v>
                </c:pt>
                <c:pt idx="36">
                  <c:v>3.4365428441634504E-3</c:v>
                </c:pt>
                <c:pt idx="37">
                  <c:v>3.3630980975622158E-3</c:v>
                </c:pt>
                <c:pt idx="38">
                  <c:v>3.2889291980383734E-3</c:v>
                </c:pt>
                <c:pt idx="39">
                  <c:v>3.2152782661549373E-3</c:v>
                </c:pt>
                <c:pt idx="40">
                  <c:v>3.1443084902653619E-3</c:v>
                </c:pt>
                <c:pt idx="41">
                  <c:v>3.0759248586790951E-3</c:v>
                </c:pt>
                <c:pt idx="42">
                  <c:v>3.0095111698382098E-3</c:v>
                </c:pt>
                <c:pt idx="43">
                  <c:v>2.9453199178340514E-3</c:v>
                </c:pt>
                <c:pt idx="44">
                  <c:v>2.883498480575908E-3</c:v>
                </c:pt>
                <c:pt idx="45">
                  <c:v>2.8242347474285675E-3</c:v>
                </c:pt>
                <c:pt idx="46">
                  <c:v>2.7674527971436212E-3</c:v>
                </c:pt>
                <c:pt idx="47">
                  <c:v>2.7123176894816516E-3</c:v>
                </c:pt>
                <c:pt idx="48">
                  <c:v>2.6586931136880856E-3</c:v>
                </c:pt>
                <c:pt idx="49">
                  <c:v>2.6058397844966469E-3</c:v>
                </c:pt>
                <c:pt idx="50">
                  <c:v>2.5552004112471532E-3</c:v>
                </c:pt>
                <c:pt idx="51">
                  <c:v>2.507631798867674E-3</c:v>
                </c:pt>
                <c:pt idx="52">
                  <c:v>2.4618379033162579E-3</c:v>
                </c:pt>
                <c:pt idx="53">
                  <c:v>2.4174059687016888E-3</c:v>
                </c:pt>
                <c:pt idx="54">
                  <c:v>2.3745623383052768E-3</c:v>
                </c:pt>
                <c:pt idx="55">
                  <c:v>2.3340031551054045E-3</c:v>
                </c:pt>
                <c:pt idx="56">
                  <c:v>2.2950294853886473E-3</c:v>
                </c:pt>
                <c:pt idx="57">
                  <c:v>2.2566939390327094E-3</c:v>
                </c:pt>
                <c:pt idx="58">
                  <c:v>2.2192146792987589E-3</c:v>
                </c:pt>
                <c:pt idx="59">
                  <c:v>2.1831344800098116E-3</c:v>
                </c:pt>
                <c:pt idx="60">
                  <c:v>2.1488344754963581E-3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AA'!$C$113:$BK$113</c:f>
              <c:numCache>
                <c:formatCode>0.0%</c:formatCode>
                <c:ptCount val="61"/>
                <c:pt idx="0">
                  <c:v>4.8019463328512106E-3</c:v>
                </c:pt>
                <c:pt idx="1">
                  <c:v>4.8157625450603314E-3</c:v>
                </c:pt>
                <c:pt idx="2">
                  <c:v>4.926262781394946E-3</c:v>
                </c:pt>
                <c:pt idx="3">
                  <c:v>4.9020181722547757E-3</c:v>
                </c:pt>
                <c:pt idx="4">
                  <c:v>4.9945863286714534E-3</c:v>
                </c:pt>
                <c:pt idx="5">
                  <c:v>4.9467899982088004E-3</c:v>
                </c:pt>
                <c:pt idx="6">
                  <c:v>4.9221793170035133E-3</c:v>
                </c:pt>
                <c:pt idx="7">
                  <c:v>4.8910228318763994E-3</c:v>
                </c:pt>
                <c:pt idx="8">
                  <c:v>4.8575186927032436E-3</c:v>
                </c:pt>
                <c:pt idx="9">
                  <c:v>4.8018660471274687E-3</c:v>
                </c:pt>
                <c:pt idx="10">
                  <c:v>4.7845699478645818E-3</c:v>
                </c:pt>
                <c:pt idx="11">
                  <c:v>4.7515488797859962E-3</c:v>
                </c:pt>
                <c:pt idx="12">
                  <c:v>4.7259632519848355E-3</c:v>
                </c:pt>
                <c:pt idx="13">
                  <c:v>4.6949937626014123E-3</c:v>
                </c:pt>
                <c:pt idx="14">
                  <c:v>4.6575825666384822E-3</c:v>
                </c:pt>
                <c:pt idx="15">
                  <c:v>4.6141677543653937E-3</c:v>
                </c:pt>
                <c:pt idx="16">
                  <c:v>4.5866365888899713E-3</c:v>
                </c:pt>
                <c:pt idx="17">
                  <c:v>4.5550689922444123E-3</c:v>
                </c:pt>
                <c:pt idx="18">
                  <c:v>4.5218110229290915E-3</c:v>
                </c:pt>
                <c:pt idx="19">
                  <c:v>4.486413670765646E-3</c:v>
                </c:pt>
                <c:pt idx="20">
                  <c:v>4.4455723898537752E-3</c:v>
                </c:pt>
                <c:pt idx="21">
                  <c:v>4.4020046496029436E-3</c:v>
                </c:pt>
                <c:pt idx="22">
                  <c:v>4.3563684105785158E-3</c:v>
                </c:pt>
                <c:pt idx="23">
                  <c:v>4.3169419587834566E-3</c:v>
                </c:pt>
                <c:pt idx="24">
                  <c:v>4.2766868105490758E-3</c:v>
                </c:pt>
                <c:pt idx="25">
                  <c:v>4.2371247227583741E-3</c:v>
                </c:pt>
                <c:pt idx="26">
                  <c:v>4.1978057615987344E-3</c:v>
                </c:pt>
                <c:pt idx="27">
                  <c:v>4.158764662183915E-3</c:v>
                </c:pt>
                <c:pt idx="28">
                  <c:v>4.1175039024288415E-3</c:v>
                </c:pt>
                <c:pt idx="29">
                  <c:v>4.070716733712996E-3</c:v>
                </c:pt>
                <c:pt idx="30">
                  <c:v>4.0192089594047048E-3</c:v>
                </c:pt>
                <c:pt idx="31">
                  <c:v>3.9627684190216405E-3</c:v>
                </c:pt>
                <c:pt idx="32">
                  <c:v>3.9032711400957846E-3</c:v>
                </c:pt>
                <c:pt idx="33">
                  <c:v>3.8418268835963103E-3</c:v>
                </c:pt>
                <c:pt idx="34">
                  <c:v>3.7769795745015433E-3</c:v>
                </c:pt>
                <c:pt idx="35">
                  <c:v>3.7111689269496116E-3</c:v>
                </c:pt>
                <c:pt idx="36">
                  <c:v>3.6447238458310158E-3</c:v>
                </c:pt>
                <c:pt idx="37">
                  <c:v>3.5763362002613625E-3</c:v>
                </c:pt>
                <c:pt idx="38">
                  <c:v>3.5066514449150141E-3</c:v>
                </c:pt>
                <c:pt idx="39">
                  <c:v>3.4369882484765182E-3</c:v>
                </c:pt>
                <c:pt idx="40">
                  <c:v>3.3696722057654886E-3</c:v>
                </c:pt>
                <c:pt idx="41">
                  <c:v>3.3046180087129891E-3</c:v>
                </c:pt>
                <c:pt idx="42">
                  <c:v>3.2411762074929496E-3</c:v>
                </c:pt>
                <c:pt idx="43">
                  <c:v>3.1796330613745325E-3</c:v>
                </c:pt>
                <c:pt idx="44">
                  <c:v>3.1201632452908198E-3</c:v>
                </c:pt>
                <c:pt idx="45">
                  <c:v>3.0629886240803217E-3</c:v>
                </c:pt>
                <c:pt idx="46">
                  <c:v>3.008047469181476E-3</c:v>
                </c:pt>
                <c:pt idx="47">
                  <c:v>2.9547378620641317E-3</c:v>
                </c:pt>
                <c:pt idx="48">
                  <c:v>2.9023380957094156E-3</c:v>
                </c:pt>
                <c:pt idx="49">
                  <c:v>2.8506296321915915E-3</c:v>
                </c:pt>
                <c:pt idx="50">
                  <c:v>2.8006402514105131E-3</c:v>
                </c:pt>
                <c:pt idx="51">
                  <c:v>2.7536058960215522E-3</c:v>
                </c:pt>
                <c:pt idx="52">
                  <c:v>2.7081177476937176E-3</c:v>
                </c:pt>
                <c:pt idx="53">
                  <c:v>2.6637357205967723E-3</c:v>
                </c:pt>
                <c:pt idx="54">
                  <c:v>2.6207271808752586E-3</c:v>
                </c:pt>
                <c:pt idx="55">
                  <c:v>2.5798823306249601E-3</c:v>
                </c:pt>
                <c:pt idx="56">
                  <c:v>2.5404434926665394E-3</c:v>
                </c:pt>
                <c:pt idx="57">
                  <c:v>2.5013825983601764E-3</c:v>
                </c:pt>
                <c:pt idx="58">
                  <c:v>2.4629561755943634E-3</c:v>
                </c:pt>
                <c:pt idx="59">
                  <c:v>2.425788969084468E-3</c:v>
                </c:pt>
                <c:pt idx="60">
                  <c:v>2.3903296143409471E-3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AA'!$C$114:$BK$114</c:f>
              <c:numCache>
                <c:formatCode>0.0%</c:formatCode>
                <c:ptCount val="61"/>
                <c:pt idx="0">
                  <c:v>4.8019463328512106E-3</c:v>
                </c:pt>
                <c:pt idx="1">
                  <c:v>4.8157625450603314E-3</c:v>
                </c:pt>
                <c:pt idx="2">
                  <c:v>4.926262781394946E-3</c:v>
                </c:pt>
                <c:pt idx="3">
                  <c:v>4.9020181722547757E-3</c:v>
                </c:pt>
                <c:pt idx="4">
                  <c:v>4.9945863286714534E-3</c:v>
                </c:pt>
                <c:pt idx="5">
                  <c:v>4.9467899982088004E-3</c:v>
                </c:pt>
                <c:pt idx="6">
                  <c:v>4.9221793170035133E-3</c:v>
                </c:pt>
                <c:pt idx="7">
                  <c:v>4.8910228318763994E-3</c:v>
                </c:pt>
                <c:pt idx="8">
                  <c:v>4.8575186927032436E-3</c:v>
                </c:pt>
                <c:pt idx="9">
                  <c:v>4.8018660471274687E-3</c:v>
                </c:pt>
                <c:pt idx="10">
                  <c:v>4.7845699478645818E-3</c:v>
                </c:pt>
                <c:pt idx="11">
                  <c:v>4.7524828500969405E-3</c:v>
                </c:pt>
                <c:pt idx="12">
                  <c:v>4.7282843690619365E-3</c:v>
                </c:pt>
                <c:pt idx="13">
                  <c:v>4.6996054758131752E-3</c:v>
                </c:pt>
                <c:pt idx="14">
                  <c:v>4.665358034155475E-3</c:v>
                </c:pt>
                <c:pt idx="15">
                  <c:v>4.6254907335027918E-3</c:v>
                </c:pt>
                <c:pt idx="16">
                  <c:v>4.6024081185238831E-3</c:v>
                </c:pt>
                <c:pt idx="17">
                  <c:v>4.5761117984656355E-3</c:v>
                </c:pt>
                <c:pt idx="18">
                  <c:v>4.5489299192164653E-3</c:v>
                </c:pt>
                <c:pt idx="19">
                  <c:v>4.5199376006719496E-3</c:v>
                </c:pt>
                <c:pt idx="20">
                  <c:v>4.4858050640468891E-3</c:v>
                </c:pt>
                <c:pt idx="21">
                  <c:v>4.4500946348853031E-3</c:v>
                </c:pt>
                <c:pt idx="22">
                  <c:v>4.4125568229024829E-3</c:v>
                </c:pt>
                <c:pt idx="23">
                  <c:v>4.3811536694405608E-3</c:v>
                </c:pt>
                <c:pt idx="24">
                  <c:v>4.34874801002272E-3</c:v>
                </c:pt>
                <c:pt idx="25">
                  <c:v>4.3168851350181749E-3</c:v>
                </c:pt>
                <c:pt idx="26">
                  <c:v>4.2851083058017252E-3</c:v>
                </c:pt>
                <c:pt idx="27">
                  <c:v>4.2534509314233688E-3</c:v>
                </c:pt>
                <c:pt idx="28">
                  <c:v>4.2193478699293291E-3</c:v>
                </c:pt>
                <c:pt idx="29">
                  <c:v>4.1793805180937145E-3</c:v>
                </c:pt>
                <c:pt idx="30">
                  <c:v>4.1343444267652341E-3</c:v>
                </c:pt>
                <c:pt idx="31">
                  <c:v>4.0839875736209336E-3</c:v>
                </c:pt>
                <c:pt idx="32">
                  <c:v>4.0302154592872282E-3</c:v>
                </c:pt>
                <c:pt idx="33">
                  <c:v>3.9741545770084919E-3</c:v>
                </c:pt>
                <c:pt idx="34">
                  <c:v>3.9142751184159108E-3</c:v>
                </c:pt>
                <c:pt idx="35">
                  <c:v>3.8530895357254905E-3</c:v>
                </c:pt>
                <c:pt idx="36">
                  <c:v>3.7909295523285468E-3</c:v>
                </c:pt>
                <c:pt idx="37">
                  <c:v>3.7264205516878476E-3</c:v>
                </c:pt>
                <c:pt idx="38">
                  <c:v>3.6602215147482358E-3</c:v>
                </c:pt>
                <c:pt idx="39">
                  <c:v>3.5937017928083935E-3</c:v>
                </c:pt>
                <c:pt idx="40">
                  <c:v>3.5292991583775303E-3</c:v>
                </c:pt>
                <c:pt idx="41">
                  <c:v>3.4669327337452003E-3</c:v>
                </c:pt>
                <c:pt idx="42">
                  <c:v>3.4059268751085907E-3</c:v>
                </c:pt>
                <c:pt idx="43">
                  <c:v>3.3465893680678749E-3</c:v>
                </c:pt>
                <c:pt idx="44">
                  <c:v>3.2891119655121242E-3</c:v>
                </c:pt>
                <c:pt idx="45">
                  <c:v>3.2337385277597876E-3</c:v>
                </c:pt>
                <c:pt idx="46">
                  <c:v>3.1804154264585389E-3</c:v>
                </c:pt>
                <c:pt idx="47">
                  <c:v>3.1285148051153674E-3</c:v>
                </c:pt>
                <c:pt idx="48">
                  <c:v>3.0772782420931352E-3</c:v>
                </c:pt>
                <c:pt idx="49">
                  <c:v>3.0264807184587727E-3</c:v>
                </c:pt>
                <c:pt idx="50">
                  <c:v>2.9772205868960401E-3</c:v>
                </c:pt>
                <c:pt idx="51">
                  <c:v>2.9308168254156591E-3</c:v>
                </c:pt>
                <c:pt idx="52">
                  <c:v>2.8857771798385984E-3</c:v>
                </c:pt>
                <c:pt idx="53">
                  <c:v>2.841639874398073E-3</c:v>
                </c:pt>
                <c:pt idx="54">
                  <c:v>2.7987003482318859E-3</c:v>
                </c:pt>
                <c:pt idx="55">
                  <c:v>2.7578155655317059E-3</c:v>
                </c:pt>
                <c:pt idx="56">
                  <c:v>2.7181836266680706E-3</c:v>
                </c:pt>
                <c:pt idx="57">
                  <c:v>2.6787171205943003E-3</c:v>
                </c:pt>
                <c:pt idx="58">
                  <c:v>2.6396992284710773E-3</c:v>
                </c:pt>
                <c:pt idx="59">
                  <c:v>2.6018137132241062E-3</c:v>
                </c:pt>
                <c:pt idx="60">
                  <c:v>2.5655581212506917E-3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AA'!$C$115:$BK$115</c:f>
              <c:numCache>
                <c:formatCode>0.0%</c:formatCode>
                <c:ptCount val="61"/>
                <c:pt idx="0">
                  <c:v>4.8019463328512106E-3</c:v>
                </c:pt>
                <c:pt idx="1">
                  <c:v>4.8157625450603314E-3</c:v>
                </c:pt>
                <c:pt idx="2">
                  <c:v>4.926262781394946E-3</c:v>
                </c:pt>
                <c:pt idx="3">
                  <c:v>4.9020181722547757E-3</c:v>
                </c:pt>
                <c:pt idx="4">
                  <c:v>4.9945863286714534E-3</c:v>
                </c:pt>
                <c:pt idx="5">
                  <c:v>4.9467899982088004E-3</c:v>
                </c:pt>
                <c:pt idx="6">
                  <c:v>4.9221793170035133E-3</c:v>
                </c:pt>
                <c:pt idx="7">
                  <c:v>4.8910228318763994E-3</c:v>
                </c:pt>
                <c:pt idx="8">
                  <c:v>4.8575186927032436E-3</c:v>
                </c:pt>
                <c:pt idx="9">
                  <c:v>4.8018660471274687E-3</c:v>
                </c:pt>
                <c:pt idx="10">
                  <c:v>4.7845699478645818E-3</c:v>
                </c:pt>
                <c:pt idx="11">
                  <c:v>4.753417190290884E-3</c:v>
                </c:pt>
                <c:pt idx="12">
                  <c:v>4.7315368320215391E-3</c:v>
                </c:pt>
                <c:pt idx="13">
                  <c:v>4.7065350184733457E-3</c:v>
                </c:pt>
                <c:pt idx="14">
                  <c:v>4.6768230906037113E-3</c:v>
                </c:pt>
                <c:pt idx="15">
                  <c:v>4.6427680258952836E-3</c:v>
                </c:pt>
                <c:pt idx="16">
                  <c:v>4.6264152465787349E-3</c:v>
                </c:pt>
                <c:pt idx="17">
                  <c:v>4.6081173649916551E-3</c:v>
                </c:pt>
                <c:pt idx="18">
                  <c:v>4.5897344693563097E-3</c:v>
                </c:pt>
                <c:pt idx="19">
                  <c:v>4.5707594069601225E-3</c:v>
                </c:pt>
                <c:pt idx="20">
                  <c:v>4.5473723503997787E-3</c:v>
                </c:pt>
                <c:pt idx="21">
                  <c:v>4.5231083032892892E-3</c:v>
                </c:pt>
                <c:pt idx="22">
                  <c:v>4.4985693615836476E-3</c:v>
                </c:pt>
                <c:pt idx="23">
                  <c:v>4.4796651036165458E-3</c:v>
                </c:pt>
                <c:pt idx="24">
                  <c:v>4.4595514125539103E-3</c:v>
                </c:pt>
                <c:pt idx="25">
                  <c:v>4.4398079512677777E-3</c:v>
                </c:pt>
                <c:pt idx="26">
                  <c:v>4.4199656669840293E-3</c:v>
                </c:pt>
                <c:pt idx="27">
                  <c:v>4.400053980947333E-3</c:v>
                </c:pt>
                <c:pt idx="28">
                  <c:v>4.3774005986433346E-3</c:v>
                </c:pt>
                <c:pt idx="29">
                  <c:v>4.3484097141235469E-3</c:v>
                </c:pt>
                <c:pt idx="30">
                  <c:v>4.313856811157357E-3</c:v>
                </c:pt>
                <c:pt idx="31">
                  <c:v>4.2734231532573132E-3</c:v>
                </c:pt>
                <c:pt idx="32">
                  <c:v>4.2290555487655042E-3</c:v>
                </c:pt>
                <c:pt idx="33">
                  <c:v>4.1819022047631096E-3</c:v>
                </c:pt>
                <c:pt idx="34">
                  <c:v>4.1303123848126884E-3</c:v>
                </c:pt>
                <c:pt idx="35">
                  <c:v>4.076907953116383E-3</c:v>
                </c:pt>
                <c:pt idx="36">
                  <c:v>4.0220201564002377E-3</c:v>
                </c:pt>
                <c:pt idx="37">
                  <c:v>3.9641638026841914E-3</c:v>
                </c:pt>
                <c:pt idx="38">
                  <c:v>3.9040136768886294E-3</c:v>
                </c:pt>
                <c:pt idx="39">
                  <c:v>3.8430142860259252E-3</c:v>
                </c:pt>
                <c:pt idx="40">
                  <c:v>3.783777578636344E-3</c:v>
                </c:pt>
                <c:pt idx="41">
                  <c:v>3.7262258369755484E-3</c:v>
                </c:pt>
                <c:pt idx="42">
                  <c:v>3.6696373978746888E-3</c:v>
                </c:pt>
                <c:pt idx="43">
                  <c:v>3.6143504061037948E-3</c:v>
                </c:pt>
                <c:pt idx="44">
                  <c:v>3.560580140338086E-3</c:v>
                </c:pt>
                <c:pt idx="45">
                  <c:v>3.5086020351166184E-3</c:v>
                </c:pt>
                <c:pt idx="46">
                  <c:v>3.4583719150512249E-3</c:v>
                </c:pt>
                <c:pt idx="47">
                  <c:v>3.4092164955559176E-3</c:v>
                </c:pt>
                <c:pt idx="48">
                  <c:v>3.360314198165112E-3</c:v>
                </c:pt>
                <c:pt idx="49">
                  <c:v>3.311425637547427E-3</c:v>
                </c:pt>
                <c:pt idx="50">
                  <c:v>3.2637600087050559E-3</c:v>
                </c:pt>
                <c:pt idx="51">
                  <c:v>3.2187668811540617E-3</c:v>
                </c:pt>
                <c:pt idx="52">
                  <c:v>3.1748142268903062E-3</c:v>
                </c:pt>
                <c:pt idx="53">
                  <c:v>3.1314010793446691E-3</c:v>
                </c:pt>
                <c:pt idx="54">
                  <c:v>3.088865299002176E-3</c:v>
                </c:pt>
                <c:pt idx="55">
                  <c:v>3.04816989514506E-3</c:v>
                </c:pt>
                <c:pt idx="56">
                  <c:v>3.0084373359099267E-3</c:v>
                </c:pt>
                <c:pt idx="57">
                  <c:v>2.9684811164624987E-3</c:v>
                </c:pt>
                <c:pt idx="58">
                  <c:v>2.9286253291157275E-3</c:v>
                </c:pt>
                <c:pt idx="59">
                  <c:v>2.88964882048129E-3</c:v>
                </c:pt>
                <c:pt idx="60">
                  <c:v>2.8521283456439585E-3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94208"/>
        <c:axId val="110096384"/>
      </c:lineChart>
      <c:catAx>
        <c:axId val="1100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096384"/>
        <c:crosses val="autoZero"/>
        <c:auto val="1"/>
        <c:lblAlgn val="ctr"/>
        <c:lblOffset val="100"/>
        <c:tickLblSkip val="10"/>
        <c:noMultiLvlLbl val="0"/>
      </c:catAx>
      <c:valAx>
        <c:axId val="110096384"/>
        <c:scaling>
          <c:orientation val="minMax"/>
          <c:max val="6.0000000000000019E-3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0094208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9756926598275"/>
          <c:y val="0.14101807166577296"/>
          <c:w val="0.84406981764355171"/>
          <c:h val="0.63835294781700669"/>
        </c:manualLayout>
      </c:layout>
      <c:lineChart>
        <c:grouping val="standard"/>
        <c:varyColors val="0"/>
        <c:ser>
          <c:idx val="4"/>
          <c:order val="0"/>
          <c:tx>
            <c:v>1,3% (2017)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5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  <c:pt idx="41">
                <c:v>2051</c:v>
              </c:pt>
              <c:pt idx="42">
                <c:v>2052</c:v>
              </c:pt>
              <c:pt idx="43">
                <c:v>2053</c:v>
              </c:pt>
              <c:pt idx="44">
                <c:v>2054</c:v>
              </c:pt>
              <c:pt idx="45">
                <c:v>2055</c:v>
              </c:pt>
              <c:pt idx="46">
                <c:v>2056</c:v>
              </c:pt>
              <c:pt idx="47">
                <c:v>2057</c:v>
              </c:pt>
              <c:pt idx="48">
                <c:v>2058</c:v>
              </c:pt>
              <c:pt idx="49">
                <c:v>2059</c:v>
              </c:pt>
              <c:pt idx="50">
                <c:v>2060</c:v>
              </c:pt>
            </c:numLit>
          </c:cat>
          <c:val>
            <c:numLit>
              <c:formatCode>General</c:formatCode>
              <c:ptCount val="59"/>
              <c:pt idx="0">
                <c:v>2.3448641007669676E-3</c:v>
              </c:pt>
              <c:pt idx="1">
                <c:v>3.8252616861041353E-3</c:v>
              </c:pt>
              <c:pt idx="2">
                <c:v>3.2998792363912403E-3</c:v>
              </c:pt>
              <c:pt idx="3">
                <c:v>2.5254779473094435E-3</c:v>
              </c:pt>
              <c:pt idx="4">
                <c:v>2.3383086112930933E-3</c:v>
              </c:pt>
              <c:pt idx="5">
                <c:v>1.5969512052883667E-3</c:v>
              </c:pt>
              <c:pt idx="6">
                <c:v>9.5372845936094722E-4</c:v>
              </c:pt>
              <c:pt idx="7">
                <c:v>-7.3195578700980507E-5</c:v>
              </c:pt>
              <c:pt idx="8">
                <c:v>-9.8155958126271972E-4</c:v>
              </c:pt>
              <c:pt idx="9">
                <c:v>-1.955065847734307E-3</c:v>
              </c:pt>
              <c:pt idx="10">
                <c:v>-2.0313620858267664E-3</c:v>
              </c:pt>
              <c:pt idx="11">
                <c:v>-2.121300605704572E-3</c:v>
              </c:pt>
              <c:pt idx="12">
                <c:v>-2.6743983957716656E-3</c:v>
              </c:pt>
              <c:pt idx="13">
                <c:v>-2.3665130112646695E-3</c:v>
              </c:pt>
              <c:pt idx="14">
                <c:v>-1.7881043198151271E-3</c:v>
              </c:pt>
              <c:pt idx="15">
                <c:v>-1.4192328625662058E-3</c:v>
              </c:pt>
              <c:pt idx="16">
                <c:v>-1.3053711660827702E-3</c:v>
              </c:pt>
              <c:pt idx="17">
                <c:v>-1.9046850357585493E-4</c:v>
              </c:pt>
              <c:pt idx="18">
                <c:v>-1.8605178112268114E-4</c:v>
              </c:pt>
              <c:pt idx="19">
                <c:v>3.9229585505860091E-5</c:v>
              </c:pt>
              <c:pt idx="20">
                <c:v>1.9956282569923514E-4</c:v>
              </c:pt>
              <c:pt idx="21">
                <c:v>2.3936940228663829E-4</c:v>
              </c:pt>
              <c:pt idx="22">
                <c:v>3.1201172542524158E-4</c:v>
              </c:pt>
              <c:pt idx="23">
                <c:v>4.2297327506627736E-4</c:v>
              </c:pt>
              <c:pt idx="24">
                <c:v>3.4100524473125763E-4</c:v>
              </c:pt>
              <c:pt idx="25">
                <c:v>2.9352530529834557E-4</c:v>
              </c:pt>
              <c:pt idx="26">
                <c:v>2.6162826229387284E-4</c:v>
              </c:pt>
              <c:pt idx="27">
                <c:v>2.0855289330374028E-4</c:v>
              </c:pt>
              <c:pt idx="28">
                <c:v>2.0867986399570855E-4</c:v>
              </c:pt>
              <c:pt idx="29">
                <c:v>1.8647834874903054E-4</c:v>
              </c:pt>
              <c:pt idx="30">
                <c:v>1.814270515702715E-4</c:v>
              </c:pt>
              <c:pt idx="31">
                <c:v>1.5352249834542001E-4</c:v>
              </c:pt>
              <c:pt idx="32">
                <c:v>1.0981276908416583E-4</c:v>
              </c:pt>
              <c:pt idx="33">
                <c:v>6.2630857383183617E-5</c:v>
              </c:pt>
              <c:pt idx="34">
                <c:v>5.4044700067188172E-5</c:v>
              </c:pt>
              <c:pt idx="35">
                <c:v>3.4673022037463534E-5</c:v>
              </c:pt>
              <c:pt idx="36">
                <c:v>2.2151467483668518E-5</c:v>
              </c:pt>
              <c:pt idx="37">
                <c:v>4.931403318748812E-5</c:v>
              </c:pt>
              <c:pt idx="38">
                <c:v>8.7208003527157891E-5</c:v>
              </c:pt>
              <c:pt idx="39">
                <c:v>1.5320786448931649E-4</c:v>
              </c:pt>
              <c:pt idx="40">
                <c:v>2.1873370426371287E-4</c:v>
              </c:pt>
              <c:pt idx="41">
                <c:v>2.7664238100055588E-4</c:v>
              </c:pt>
              <c:pt idx="42">
                <c:v>3.4226090684148384E-4</c:v>
              </c:pt>
              <c:pt idx="43">
                <c:v>4.0340793295634802E-4</c:v>
              </c:pt>
              <c:pt idx="44">
                <c:v>4.4800177756088374E-4</c:v>
              </c:pt>
              <c:pt idx="45">
                <c:v>4.9757982887297639E-4</c:v>
              </c:pt>
              <c:pt idx="46">
                <c:v>5.5368081885768692E-4</c:v>
              </c:pt>
              <c:pt idx="47">
                <c:v>6.1936641473007623E-4</c:v>
              </c:pt>
              <c:pt idx="48">
                <c:v>6.7713610036175661E-4</c:v>
              </c:pt>
              <c:pt idx="49">
                <c:v>7.2809335370310681E-4</c:v>
              </c:pt>
              <c:pt idx="50">
                <c:v>7.8149483653626201E-4</c:v>
              </c:pt>
              <c:pt idx="51">
                <c:v>8.4341716298033968E-4</c:v>
              </c:pt>
              <c:pt idx="52">
                <c:v>9.1145879229496496E-4</c:v>
              </c:pt>
              <c:pt idx="53">
                <c:v>9.823046499947293E-4</c:v>
              </c:pt>
              <c:pt idx="54">
                <c:v>1.0624378355831546E-3</c:v>
              </c:pt>
              <c:pt idx="55">
                <c:v>1.1602400941007319E-3</c:v>
              </c:pt>
              <c:pt idx="56">
                <c:v>1.2751059058191008E-3</c:v>
              </c:pt>
              <c:pt idx="57">
                <c:v>1.4074509740971003E-3</c:v>
              </c:pt>
              <c:pt idx="58">
                <c:v>1.5344648859491193E-3</c:v>
              </c:pt>
            </c:numLit>
          </c:val>
          <c:smooth val="0"/>
        </c:ser>
        <c:ser>
          <c:idx val="3"/>
          <c:order val="1"/>
          <c:tx>
            <c:v>Sc C (2014)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5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  <c:pt idx="10">
                <c:v>2020</c:v>
              </c:pt>
              <c:pt idx="11">
                <c:v>2021</c:v>
              </c:pt>
              <c:pt idx="12">
                <c:v>2022</c:v>
              </c:pt>
              <c:pt idx="13">
                <c:v>2023</c:v>
              </c:pt>
              <c:pt idx="14">
                <c:v>2024</c:v>
              </c:pt>
              <c:pt idx="15">
                <c:v>2025</c:v>
              </c:pt>
              <c:pt idx="16">
                <c:v>2026</c:v>
              </c:pt>
              <c:pt idx="17">
                <c:v>2027</c:v>
              </c:pt>
              <c:pt idx="18">
                <c:v>2028</c:v>
              </c:pt>
              <c:pt idx="19">
                <c:v>2029</c:v>
              </c:pt>
              <c:pt idx="20">
                <c:v>2030</c:v>
              </c:pt>
              <c:pt idx="21">
                <c:v>2031</c:v>
              </c:pt>
              <c:pt idx="22">
                <c:v>2032</c:v>
              </c:pt>
              <c:pt idx="23">
                <c:v>2033</c:v>
              </c:pt>
              <c:pt idx="24">
                <c:v>2034</c:v>
              </c:pt>
              <c:pt idx="25">
                <c:v>2035</c:v>
              </c:pt>
              <c:pt idx="26">
                <c:v>2036</c:v>
              </c:pt>
              <c:pt idx="27">
                <c:v>2037</c:v>
              </c:pt>
              <c:pt idx="28">
                <c:v>2038</c:v>
              </c:pt>
              <c:pt idx="29">
                <c:v>2039</c:v>
              </c:pt>
              <c:pt idx="30">
                <c:v>2040</c:v>
              </c:pt>
              <c:pt idx="31">
                <c:v>2041</c:v>
              </c:pt>
              <c:pt idx="32">
                <c:v>2042</c:v>
              </c:pt>
              <c:pt idx="33">
                <c:v>2043</c:v>
              </c:pt>
              <c:pt idx="34">
                <c:v>2044</c:v>
              </c:pt>
              <c:pt idx="35">
                <c:v>2045</c:v>
              </c:pt>
              <c:pt idx="36">
                <c:v>2046</c:v>
              </c:pt>
              <c:pt idx="37">
                <c:v>2047</c:v>
              </c:pt>
              <c:pt idx="38">
                <c:v>2048</c:v>
              </c:pt>
              <c:pt idx="39">
                <c:v>2049</c:v>
              </c:pt>
              <c:pt idx="40">
                <c:v>2050</c:v>
              </c:pt>
              <c:pt idx="41">
                <c:v>2051</c:v>
              </c:pt>
              <c:pt idx="42">
                <c:v>2052</c:v>
              </c:pt>
              <c:pt idx="43">
                <c:v>2053</c:v>
              </c:pt>
              <c:pt idx="44">
                <c:v>2054</c:v>
              </c:pt>
              <c:pt idx="45">
                <c:v>2055</c:v>
              </c:pt>
              <c:pt idx="46">
                <c:v>2056</c:v>
              </c:pt>
              <c:pt idx="47">
                <c:v>2057</c:v>
              </c:pt>
              <c:pt idx="48">
                <c:v>2058</c:v>
              </c:pt>
              <c:pt idx="49">
                <c:v>2059</c:v>
              </c:pt>
              <c:pt idx="50">
                <c:v>2060</c:v>
              </c:pt>
            </c:numLit>
          </c:cat>
          <c:val>
            <c:numLit>
              <c:formatCode>General</c:formatCode>
              <c:ptCount val="59"/>
              <c:pt idx="0">
                <c:v>2.3374728210594602E-3</c:v>
              </c:pt>
              <c:pt idx="1">
                <c:v>3.7788333034852926E-3</c:v>
              </c:pt>
              <c:pt idx="2">
                <c:v>3.2791728715006675E-3</c:v>
              </c:pt>
              <c:pt idx="3">
                <c:v>2.5173424679580405E-3</c:v>
              </c:pt>
              <c:pt idx="4">
                <c:v>2.3357008493273932E-3</c:v>
              </c:pt>
              <c:pt idx="5">
                <c:v>1.5921903292974266E-3</c:v>
              </c:pt>
              <c:pt idx="6">
                <c:v>9.5005967994291648E-4</c:v>
              </c:pt>
              <c:pt idx="7">
                <c:v>-7.73709627094558E-5</c:v>
              </c:pt>
              <c:pt idx="8">
                <c:v>-9.8190756479546405E-4</c:v>
              </c:pt>
              <c:pt idx="9">
                <c:v>-1.7729463250333558E-3</c:v>
              </c:pt>
              <c:pt idx="10">
                <c:v>-1.9236186066485916E-3</c:v>
              </c:pt>
              <c:pt idx="11">
                <c:v>-1.9213820719061593E-3</c:v>
              </c:pt>
              <c:pt idx="12">
                <c:v>-2.5524495990853777E-3</c:v>
              </c:pt>
              <c:pt idx="13">
                <c:v>-2.3591295370533815E-3</c:v>
              </c:pt>
              <c:pt idx="14">
                <c:v>-2.4961178170719504E-3</c:v>
              </c:pt>
              <c:pt idx="15">
                <c:v>-2.4238585878962817E-3</c:v>
              </c:pt>
              <c:pt idx="16">
                <c:v>-2.5216218663004597E-3</c:v>
              </c:pt>
              <c:pt idx="17">
                <c:v>-2.0185740191019422E-3</c:v>
              </c:pt>
              <c:pt idx="18">
                <c:v>-1.8812028113800549E-3</c:v>
              </c:pt>
              <c:pt idx="19">
                <c:v>-1.5750142013839388E-3</c:v>
              </c:pt>
              <c:pt idx="20">
                <c:v>-1.4852508225353387E-3</c:v>
              </c:pt>
              <c:pt idx="21">
                <c:v>-1.3769494919819119E-3</c:v>
              </c:pt>
              <c:pt idx="22">
                <c:v>-1.3267985793949031E-3</c:v>
              </c:pt>
              <c:pt idx="23">
                <c:v>-1.4441941842497955E-3</c:v>
              </c:pt>
              <c:pt idx="24">
                <c:v>-1.6252740879115764E-3</c:v>
              </c:pt>
              <c:pt idx="25">
                <c:v>-1.7980766442114889E-3</c:v>
              </c:pt>
              <c:pt idx="26">
                <c:v>-1.9516993340974514E-3</c:v>
              </c:pt>
              <c:pt idx="27">
                <c:v>-2.136279815842091E-3</c:v>
              </c:pt>
              <c:pt idx="28">
                <c:v>-2.3018159051866808E-3</c:v>
              </c:pt>
              <c:pt idx="29">
                <c:v>-2.4881603430731551E-3</c:v>
              </c:pt>
              <c:pt idx="30">
                <c:v>-2.6682374607825787E-3</c:v>
              </c:pt>
              <c:pt idx="31">
                <c:v>-2.834228318499461E-3</c:v>
              </c:pt>
              <c:pt idx="32">
                <c:v>-2.9859283960953793E-3</c:v>
              </c:pt>
              <c:pt idx="33">
                <c:v>-3.0677150628009146E-3</c:v>
              </c:pt>
              <c:pt idx="34">
                <c:v>-3.0427369553939596E-3</c:v>
              </c:pt>
              <c:pt idx="35">
                <c:v>-3.0023709467365553E-3</c:v>
              </c:pt>
              <c:pt idx="36">
                <c:v>-2.9247231672311137E-3</c:v>
              </c:pt>
              <c:pt idx="37">
                <c:v>-2.8380397324644E-3</c:v>
              </c:pt>
              <c:pt idx="38">
                <c:v>-2.7817462570608594E-3</c:v>
              </c:pt>
              <c:pt idx="39">
                <c:v>-2.7190647851065394E-3</c:v>
              </c:pt>
              <c:pt idx="40">
                <c:v>-2.663274033786136E-3</c:v>
              </c:pt>
              <c:pt idx="41">
                <c:v>-2.6017921597069693E-3</c:v>
              </c:pt>
              <c:pt idx="42">
                <c:v>-2.5310028183798358E-3</c:v>
              </c:pt>
              <c:pt idx="43">
                <c:v>-2.4368680764473706E-3</c:v>
              </c:pt>
              <c:pt idx="44">
                <c:v>-2.3292072261964147E-3</c:v>
              </c:pt>
              <c:pt idx="45">
                <c:v>-2.221262025477479E-3</c:v>
              </c:pt>
              <c:pt idx="46">
                <c:v>-2.089383691474888E-3</c:v>
              </c:pt>
              <c:pt idx="47">
                <c:v>-1.9523803222164578E-3</c:v>
              </c:pt>
              <c:pt idx="48">
                <c:v>-1.8337400730211255E-3</c:v>
              </c:pt>
              <c:pt idx="49">
                <c:v>-1.7314840060371308E-3</c:v>
              </c:pt>
              <c:pt idx="50">
                <c:v>-1.6366214650616509E-3</c:v>
              </c:pt>
              <c:pt idx="51">
                <c:v>-1.5444429672653054E-3</c:v>
              </c:pt>
              <c:pt idx="52">
                <c:v>-1.4635137187378041E-3</c:v>
              </c:pt>
              <c:pt idx="53">
                <c:v>-1.4116422076628264E-3</c:v>
              </c:pt>
              <c:pt idx="54">
                <c:v>-1.3900355620111819E-3</c:v>
              </c:pt>
              <c:pt idx="55">
                <c:v>-1.3901778066483896E-3</c:v>
              </c:pt>
              <c:pt idx="56">
                <c:v>-1.4127638197331848E-3</c:v>
              </c:pt>
              <c:pt idx="57">
                <c:v>-1.4592741601127505E-3</c:v>
              </c:pt>
              <c:pt idx="58">
                <c:v>-1.5307190660925152E-3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98784"/>
        <c:axId val="110200704"/>
      </c:lineChart>
      <c:catAx>
        <c:axId val="11019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200704"/>
        <c:crosses val="autoZero"/>
        <c:auto val="1"/>
        <c:lblAlgn val="ctr"/>
        <c:lblOffset val="100"/>
        <c:tickLblSkip val="10"/>
        <c:noMultiLvlLbl val="0"/>
      </c:catAx>
      <c:valAx>
        <c:axId val="110200704"/>
        <c:scaling>
          <c:orientation val="minMax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019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74857549857553E-2"/>
          <c:y val="0.88010649206483593"/>
          <c:w val="0.97258012820512818"/>
          <c:h val="0.119893507935164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FPE'!$C$7:$BK$7</c:f>
              <c:numCache>
                <c:formatCode>0.00</c:formatCode>
                <c:ptCount val="61"/>
                <c:pt idx="7">
                  <c:v>2.0375299999999998</c:v>
                </c:pt>
                <c:pt idx="8">
                  <c:v>2.0316350000000001</c:v>
                </c:pt>
                <c:pt idx="9">
                  <c:v>2.0197699999999998</c:v>
                </c:pt>
                <c:pt idx="10">
                  <c:v>2.013995</c:v>
                </c:pt>
                <c:pt idx="11">
                  <c:v>2.001315</c:v>
                </c:pt>
                <c:pt idx="12">
                  <c:v>1.991295</c:v>
                </c:pt>
                <c:pt idx="13">
                  <c:v>1.9810350000000001</c:v>
                </c:pt>
                <c:pt idx="14">
                  <c:v>1.970485</c:v>
                </c:pt>
                <c:pt idx="15">
                  <c:v>1.9620599999999999</c:v>
                </c:pt>
                <c:pt idx="16">
                  <c:v>1.9540949999999999</c:v>
                </c:pt>
                <c:pt idx="17">
                  <c:v>1.94648</c:v>
                </c:pt>
                <c:pt idx="18">
                  <c:v>1.9401949999999999</c:v>
                </c:pt>
                <c:pt idx="19">
                  <c:v>1.9372</c:v>
                </c:pt>
                <c:pt idx="20">
                  <c:v>1.93187</c:v>
                </c:pt>
                <c:pt idx="21">
                  <c:v>1.9259299999999999</c:v>
                </c:pt>
                <c:pt idx="22">
                  <c:v>1.92045</c:v>
                </c:pt>
                <c:pt idx="23">
                  <c:v>1.9172</c:v>
                </c:pt>
                <c:pt idx="24">
                  <c:v>1.91744</c:v>
                </c:pt>
                <c:pt idx="25">
                  <c:v>1.9176899999999999</c:v>
                </c:pt>
                <c:pt idx="26">
                  <c:v>1.9162999999999999</c:v>
                </c:pt>
                <c:pt idx="27">
                  <c:v>1.91391</c:v>
                </c:pt>
                <c:pt idx="28">
                  <c:v>1.9113599999999999</c:v>
                </c:pt>
                <c:pt idx="29">
                  <c:v>1.9119349999999999</c:v>
                </c:pt>
                <c:pt idx="30">
                  <c:v>1.9112</c:v>
                </c:pt>
                <c:pt idx="31">
                  <c:v>1.9112849999999999</c:v>
                </c:pt>
                <c:pt idx="32">
                  <c:v>1.9102399999999999</c:v>
                </c:pt>
                <c:pt idx="33">
                  <c:v>1.908015</c:v>
                </c:pt>
                <c:pt idx="34">
                  <c:v>1.909</c:v>
                </c:pt>
                <c:pt idx="35">
                  <c:v>1.90852</c:v>
                </c:pt>
                <c:pt idx="36">
                  <c:v>1.9098200000000001</c:v>
                </c:pt>
                <c:pt idx="37">
                  <c:v>1.908455</c:v>
                </c:pt>
                <c:pt idx="38">
                  <c:v>1.908415</c:v>
                </c:pt>
                <c:pt idx="39">
                  <c:v>1.908385</c:v>
                </c:pt>
                <c:pt idx="40">
                  <c:v>1.9073150000000001</c:v>
                </c:pt>
                <c:pt idx="41">
                  <c:v>1.9088099999999999</c:v>
                </c:pt>
                <c:pt idx="42">
                  <c:v>1.9102699999999999</c:v>
                </c:pt>
                <c:pt idx="43">
                  <c:v>1.90937</c:v>
                </c:pt>
                <c:pt idx="44">
                  <c:v>1.907395</c:v>
                </c:pt>
                <c:pt idx="45">
                  <c:v>1.9076949999999999</c:v>
                </c:pt>
                <c:pt idx="46">
                  <c:v>1.910425</c:v>
                </c:pt>
                <c:pt idx="47">
                  <c:v>1.90682</c:v>
                </c:pt>
                <c:pt idx="48">
                  <c:v>1.905735</c:v>
                </c:pt>
                <c:pt idx="49">
                  <c:v>1.9069100000000001</c:v>
                </c:pt>
                <c:pt idx="50">
                  <c:v>1.9072199999999999</c:v>
                </c:pt>
                <c:pt idx="51">
                  <c:v>1.90679</c:v>
                </c:pt>
                <c:pt idx="52">
                  <c:v>1.9081649999999999</c:v>
                </c:pt>
                <c:pt idx="53">
                  <c:v>1.907395</c:v>
                </c:pt>
                <c:pt idx="54">
                  <c:v>1.905235</c:v>
                </c:pt>
                <c:pt idx="55">
                  <c:v>1.905905</c:v>
                </c:pt>
                <c:pt idx="56">
                  <c:v>1.90662</c:v>
                </c:pt>
                <c:pt idx="57">
                  <c:v>1.9092800000000001</c:v>
                </c:pt>
                <c:pt idx="58">
                  <c:v>1.9095800000000001</c:v>
                </c:pt>
                <c:pt idx="59">
                  <c:v>1.90744</c:v>
                </c:pt>
                <c:pt idx="60">
                  <c:v>1.906825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FPE'!$C$8:$BK$8</c:f>
              <c:numCache>
                <c:formatCode>0.00</c:formatCode>
                <c:ptCount val="61"/>
                <c:pt idx="7">
                  <c:v>2.0375299999999998</c:v>
                </c:pt>
                <c:pt idx="8">
                  <c:v>2.0316350000000001</c:v>
                </c:pt>
                <c:pt idx="9">
                  <c:v>2.0197699999999998</c:v>
                </c:pt>
                <c:pt idx="10">
                  <c:v>2.013995</c:v>
                </c:pt>
                <c:pt idx="11">
                  <c:v>2.001315</c:v>
                </c:pt>
                <c:pt idx="12">
                  <c:v>1.991295</c:v>
                </c:pt>
                <c:pt idx="13">
                  <c:v>1.9810350000000001</c:v>
                </c:pt>
                <c:pt idx="14">
                  <c:v>1.970485</c:v>
                </c:pt>
                <c:pt idx="15">
                  <c:v>1.9620599999999999</c:v>
                </c:pt>
                <c:pt idx="16">
                  <c:v>1.9540949999999999</c:v>
                </c:pt>
                <c:pt idx="17">
                  <c:v>1.94648</c:v>
                </c:pt>
                <c:pt idx="18">
                  <c:v>1.9401949999999999</c:v>
                </c:pt>
                <c:pt idx="19">
                  <c:v>1.9372</c:v>
                </c:pt>
                <c:pt idx="20">
                  <c:v>1.93187</c:v>
                </c:pt>
                <c:pt idx="21">
                  <c:v>1.9259299999999999</c:v>
                </c:pt>
                <c:pt idx="22">
                  <c:v>1.92045</c:v>
                </c:pt>
                <c:pt idx="23">
                  <c:v>1.9172</c:v>
                </c:pt>
                <c:pt idx="24">
                  <c:v>1.91744</c:v>
                </c:pt>
                <c:pt idx="25">
                  <c:v>1.9176899999999999</c:v>
                </c:pt>
                <c:pt idx="26">
                  <c:v>1.9162999999999999</c:v>
                </c:pt>
                <c:pt idx="27">
                  <c:v>1.91391</c:v>
                </c:pt>
                <c:pt idx="28">
                  <c:v>1.9113599999999999</c:v>
                </c:pt>
                <c:pt idx="29">
                  <c:v>1.9119349999999999</c:v>
                </c:pt>
                <c:pt idx="30">
                  <c:v>1.9112</c:v>
                </c:pt>
                <c:pt idx="31">
                  <c:v>1.9112849999999999</c:v>
                </c:pt>
                <c:pt idx="32">
                  <c:v>1.9102399999999999</c:v>
                </c:pt>
                <c:pt idx="33">
                  <c:v>1.908015</c:v>
                </c:pt>
                <c:pt idx="34">
                  <c:v>1.909</c:v>
                </c:pt>
                <c:pt idx="35">
                  <c:v>1.90852</c:v>
                </c:pt>
                <c:pt idx="36">
                  <c:v>1.9098200000000001</c:v>
                </c:pt>
                <c:pt idx="37">
                  <c:v>1.908455</c:v>
                </c:pt>
                <c:pt idx="38">
                  <c:v>1.908415</c:v>
                </c:pt>
                <c:pt idx="39">
                  <c:v>1.908385</c:v>
                </c:pt>
                <c:pt idx="40">
                  <c:v>1.9073150000000001</c:v>
                </c:pt>
                <c:pt idx="41">
                  <c:v>1.9088099999999999</c:v>
                </c:pt>
                <c:pt idx="42">
                  <c:v>1.9102699999999999</c:v>
                </c:pt>
                <c:pt idx="43">
                  <c:v>1.90937</c:v>
                </c:pt>
                <c:pt idx="44">
                  <c:v>1.907395</c:v>
                </c:pt>
                <c:pt idx="45">
                  <c:v>1.9076949999999999</c:v>
                </c:pt>
                <c:pt idx="46">
                  <c:v>1.910425</c:v>
                </c:pt>
                <c:pt idx="47">
                  <c:v>1.90682</c:v>
                </c:pt>
                <c:pt idx="48">
                  <c:v>1.905735</c:v>
                </c:pt>
                <c:pt idx="49">
                  <c:v>1.9069100000000001</c:v>
                </c:pt>
                <c:pt idx="50">
                  <c:v>1.9072199999999999</c:v>
                </c:pt>
                <c:pt idx="51">
                  <c:v>1.90679</c:v>
                </c:pt>
                <c:pt idx="52">
                  <c:v>1.9081649999999999</c:v>
                </c:pt>
                <c:pt idx="53">
                  <c:v>1.907395</c:v>
                </c:pt>
                <c:pt idx="54">
                  <c:v>1.905235</c:v>
                </c:pt>
                <c:pt idx="55">
                  <c:v>1.905905</c:v>
                </c:pt>
                <c:pt idx="56">
                  <c:v>1.90662</c:v>
                </c:pt>
                <c:pt idx="57">
                  <c:v>1.9092800000000001</c:v>
                </c:pt>
                <c:pt idx="58">
                  <c:v>1.9095800000000001</c:v>
                </c:pt>
                <c:pt idx="59">
                  <c:v>1.90744</c:v>
                </c:pt>
                <c:pt idx="60">
                  <c:v>1.906825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FPE'!$C$9:$BK$9</c:f>
              <c:numCache>
                <c:formatCode>0.00</c:formatCode>
                <c:ptCount val="61"/>
                <c:pt idx="7">
                  <c:v>2.0375299999999998</c:v>
                </c:pt>
                <c:pt idx="8">
                  <c:v>2.0316350000000001</c:v>
                </c:pt>
                <c:pt idx="9">
                  <c:v>2.0197699999999998</c:v>
                </c:pt>
                <c:pt idx="10">
                  <c:v>2.013995</c:v>
                </c:pt>
                <c:pt idx="11">
                  <c:v>2.001315</c:v>
                </c:pt>
                <c:pt idx="12">
                  <c:v>1.991295</c:v>
                </c:pt>
                <c:pt idx="13">
                  <c:v>1.9810350000000001</c:v>
                </c:pt>
                <c:pt idx="14">
                  <c:v>1.970485</c:v>
                </c:pt>
                <c:pt idx="15">
                  <c:v>1.9620599999999999</c:v>
                </c:pt>
                <c:pt idx="16">
                  <c:v>1.9540949999999999</c:v>
                </c:pt>
                <c:pt idx="17">
                  <c:v>1.94648</c:v>
                </c:pt>
                <c:pt idx="18">
                  <c:v>1.9401949999999999</c:v>
                </c:pt>
                <c:pt idx="19">
                  <c:v>1.9372</c:v>
                </c:pt>
                <c:pt idx="20">
                  <c:v>1.93187</c:v>
                </c:pt>
                <c:pt idx="21">
                  <c:v>1.9259299999999999</c:v>
                </c:pt>
                <c:pt idx="22">
                  <c:v>1.92045</c:v>
                </c:pt>
                <c:pt idx="23">
                  <c:v>1.9172</c:v>
                </c:pt>
                <c:pt idx="24">
                  <c:v>1.91744</c:v>
                </c:pt>
                <c:pt idx="25">
                  <c:v>1.9176899999999999</c:v>
                </c:pt>
                <c:pt idx="26">
                  <c:v>1.9162999999999999</c:v>
                </c:pt>
                <c:pt idx="27">
                  <c:v>1.91391</c:v>
                </c:pt>
                <c:pt idx="28">
                  <c:v>1.9113599999999999</c:v>
                </c:pt>
                <c:pt idx="29">
                  <c:v>1.9119349999999999</c:v>
                </c:pt>
                <c:pt idx="30">
                  <c:v>1.9112</c:v>
                </c:pt>
                <c:pt idx="31">
                  <c:v>1.9112849999999999</c:v>
                </c:pt>
                <c:pt idx="32">
                  <c:v>1.9102399999999999</c:v>
                </c:pt>
                <c:pt idx="33">
                  <c:v>1.908015</c:v>
                </c:pt>
                <c:pt idx="34">
                  <c:v>1.909</c:v>
                </c:pt>
                <c:pt idx="35">
                  <c:v>1.90852</c:v>
                </c:pt>
                <c:pt idx="36">
                  <c:v>1.9098200000000001</c:v>
                </c:pt>
                <c:pt idx="37">
                  <c:v>1.908455</c:v>
                </c:pt>
                <c:pt idx="38">
                  <c:v>1.908415</c:v>
                </c:pt>
                <c:pt idx="39">
                  <c:v>1.908385</c:v>
                </c:pt>
                <c:pt idx="40">
                  <c:v>1.9073150000000001</c:v>
                </c:pt>
                <c:pt idx="41">
                  <c:v>1.9088099999999999</c:v>
                </c:pt>
                <c:pt idx="42">
                  <c:v>1.9102699999999999</c:v>
                </c:pt>
                <c:pt idx="43">
                  <c:v>1.90937</c:v>
                </c:pt>
                <c:pt idx="44">
                  <c:v>1.907395</c:v>
                </c:pt>
                <c:pt idx="45">
                  <c:v>1.9076949999999999</c:v>
                </c:pt>
                <c:pt idx="46">
                  <c:v>1.910425</c:v>
                </c:pt>
                <c:pt idx="47">
                  <c:v>1.90682</c:v>
                </c:pt>
                <c:pt idx="48">
                  <c:v>1.905735</c:v>
                </c:pt>
                <c:pt idx="49">
                  <c:v>1.9069100000000001</c:v>
                </c:pt>
                <c:pt idx="50">
                  <c:v>1.9072199999999999</c:v>
                </c:pt>
                <c:pt idx="51">
                  <c:v>1.90679</c:v>
                </c:pt>
                <c:pt idx="52">
                  <c:v>1.9081649999999999</c:v>
                </c:pt>
                <c:pt idx="53">
                  <c:v>1.907395</c:v>
                </c:pt>
                <c:pt idx="54">
                  <c:v>1.905235</c:v>
                </c:pt>
                <c:pt idx="55">
                  <c:v>1.905905</c:v>
                </c:pt>
                <c:pt idx="56">
                  <c:v>1.90662</c:v>
                </c:pt>
                <c:pt idx="57">
                  <c:v>1.9092800000000001</c:v>
                </c:pt>
                <c:pt idx="58">
                  <c:v>1.9095800000000001</c:v>
                </c:pt>
                <c:pt idx="59">
                  <c:v>1.90744</c:v>
                </c:pt>
                <c:pt idx="60">
                  <c:v>1.906825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FPE'!$C$10:$BK$10</c:f>
              <c:numCache>
                <c:formatCode>0.00</c:formatCode>
                <c:ptCount val="61"/>
                <c:pt idx="7">
                  <c:v>2.0375299999999998</c:v>
                </c:pt>
                <c:pt idx="8">
                  <c:v>2.0316350000000001</c:v>
                </c:pt>
                <c:pt idx="9">
                  <c:v>2.0197699999999998</c:v>
                </c:pt>
                <c:pt idx="10">
                  <c:v>2.013995</c:v>
                </c:pt>
                <c:pt idx="11">
                  <c:v>2.001315</c:v>
                </c:pt>
                <c:pt idx="12">
                  <c:v>1.991295</c:v>
                </c:pt>
                <c:pt idx="13">
                  <c:v>1.9810350000000001</c:v>
                </c:pt>
                <c:pt idx="14">
                  <c:v>1.970485</c:v>
                </c:pt>
                <c:pt idx="15">
                  <c:v>1.9620599999999999</c:v>
                </c:pt>
                <c:pt idx="16">
                  <c:v>1.9540949999999999</c:v>
                </c:pt>
                <c:pt idx="17">
                  <c:v>1.94648</c:v>
                </c:pt>
                <c:pt idx="18">
                  <c:v>1.9401949999999999</c:v>
                </c:pt>
                <c:pt idx="19">
                  <c:v>1.9372</c:v>
                </c:pt>
                <c:pt idx="20">
                  <c:v>1.93187</c:v>
                </c:pt>
                <c:pt idx="21">
                  <c:v>1.9259299999999999</c:v>
                </c:pt>
                <c:pt idx="22">
                  <c:v>1.92045</c:v>
                </c:pt>
                <c:pt idx="23">
                  <c:v>1.9172</c:v>
                </c:pt>
                <c:pt idx="24">
                  <c:v>1.91744</c:v>
                </c:pt>
                <c:pt idx="25">
                  <c:v>1.9176899999999999</c:v>
                </c:pt>
                <c:pt idx="26">
                  <c:v>1.9162999999999999</c:v>
                </c:pt>
                <c:pt idx="27">
                  <c:v>1.91391</c:v>
                </c:pt>
                <c:pt idx="28">
                  <c:v>1.9113599999999999</c:v>
                </c:pt>
                <c:pt idx="29">
                  <c:v>1.9119349999999999</c:v>
                </c:pt>
                <c:pt idx="30">
                  <c:v>1.9112</c:v>
                </c:pt>
                <c:pt idx="31">
                  <c:v>1.9112849999999999</c:v>
                </c:pt>
                <c:pt idx="32">
                  <c:v>1.9102399999999999</c:v>
                </c:pt>
                <c:pt idx="33">
                  <c:v>1.908015</c:v>
                </c:pt>
                <c:pt idx="34">
                  <c:v>1.909</c:v>
                </c:pt>
                <c:pt idx="35">
                  <c:v>1.90852</c:v>
                </c:pt>
                <c:pt idx="36">
                  <c:v>1.9098200000000001</c:v>
                </c:pt>
                <c:pt idx="37">
                  <c:v>1.908455</c:v>
                </c:pt>
                <c:pt idx="38">
                  <c:v>1.908415</c:v>
                </c:pt>
                <c:pt idx="39">
                  <c:v>1.908385</c:v>
                </c:pt>
                <c:pt idx="40">
                  <c:v>1.9073150000000001</c:v>
                </c:pt>
                <c:pt idx="41">
                  <c:v>1.9088099999999999</c:v>
                </c:pt>
                <c:pt idx="42">
                  <c:v>1.9102699999999999</c:v>
                </c:pt>
                <c:pt idx="43">
                  <c:v>1.90937</c:v>
                </c:pt>
                <c:pt idx="44">
                  <c:v>1.907395</c:v>
                </c:pt>
                <c:pt idx="45">
                  <c:v>1.9076949999999999</c:v>
                </c:pt>
                <c:pt idx="46">
                  <c:v>1.910425</c:v>
                </c:pt>
                <c:pt idx="47">
                  <c:v>1.90682</c:v>
                </c:pt>
                <c:pt idx="48">
                  <c:v>1.905735</c:v>
                </c:pt>
                <c:pt idx="49">
                  <c:v>1.9069100000000001</c:v>
                </c:pt>
                <c:pt idx="50">
                  <c:v>1.9072199999999999</c:v>
                </c:pt>
                <c:pt idx="51">
                  <c:v>1.90679</c:v>
                </c:pt>
                <c:pt idx="52">
                  <c:v>1.9081649999999999</c:v>
                </c:pt>
                <c:pt idx="53">
                  <c:v>1.907395</c:v>
                </c:pt>
                <c:pt idx="54">
                  <c:v>1.905235</c:v>
                </c:pt>
                <c:pt idx="55">
                  <c:v>1.905905</c:v>
                </c:pt>
                <c:pt idx="56">
                  <c:v>1.90662</c:v>
                </c:pt>
                <c:pt idx="57">
                  <c:v>1.9092800000000001</c:v>
                </c:pt>
                <c:pt idx="58">
                  <c:v>1.9095800000000001</c:v>
                </c:pt>
                <c:pt idx="59">
                  <c:v>1.90744</c:v>
                </c:pt>
                <c:pt idx="60">
                  <c:v>1.906825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7200"/>
        <c:axId val="110389120"/>
      </c:lineChart>
      <c:catAx>
        <c:axId val="1103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389120"/>
        <c:crosses val="autoZero"/>
        <c:auto val="1"/>
        <c:lblAlgn val="ctr"/>
        <c:lblOffset val="100"/>
        <c:tickLblSkip val="10"/>
        <c:noMultiLvlLbl val="0"/>
      </c:catAx>
      <c:valAx>
        <c:axId val="110389120"/>
        <c:scaling>
          <c:orientation val="minMax"/>
          <c:max val="2.1"/>
          <c:min val="1.8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038720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FPE'!$C$13:$BK$13</c:f>
              <c:numCache>
                <c:formatCode>0.0</c:formatCode>
                <c:ptCount val="61"/>
                <c:pt idx="0">
                  <c:v>48.596861953537051</c:v>
                </c:pt>
                <c:pt idx="1">
                  <c:v>49.367673855310287</c:v>
                </c:pt>
                <c:pt idx="2">
                  <c:v>50.245765183377664</c:v>
                </c:pt>
                <c:pt idx="3">
                  <c:v>51.112142613113981</c:v>
                </c:pt>
                <c:pt idx="4">
                  <c:v>51.696673843741074</c:v>
                </c:pt>
                <c:pt idx="5">
                  <c:v>52.00710055185462</c:v>
                </c:pt>
                <c:pt idx="6">
                  <c:v>52.115395089989562</c:v>
                </c:pt>
                <c:pt idx="7">
                  <c:v>52.091342138230416</c:v>
                </c:pt>
                <c:pt idx="8">
                  <c:v>51.592966054722851</c:v>
                </c:pt>
                <c:pt idx="9">
                  <c:v>50.966798715754301</c:v>
                </c:pt>
                <c:pt idx="10">
                  <c:v>49.952418043650411</c:v>
                </c:pt>
                <c:pt idx="11">
                  <c:v>49.009788992097654</c:v>
                </c:pt>
                <c:pt idx="12">
                  <c:v>48.247839310154284</c:v>
                </c:pt>
                <c:pt idx="13">
                  <c:v>47.669853131669676</c:v>
                </c:pt>
                <c:pt idx="14">
                  <c:v>47.227849673184096</c:v>
                </c:pt>
                <c:pt idx="15">
                  <c:v>46.929698033399404</c:v>
                </c:pt>
                <c:pt idx="16">
                  <c:v>46.768179226368808</c:v>
                </c:pt>
                <c:pt idx="17">
                  <c:v>46.759357256657566</c:v>
                </c:pt>
                <c:pt idx="18">
                  <c:v>46.857046555377728</c:v>
                </c:pt>
                <c:pt idx="19">
                  <c:v>47.072003500942216</c:v>
                </c:pt>
                <c:pt idx="20">
                  <c:v>47.336971740673796</c:v>
                </c:pt>
                <c:pt idx="21">
                  <c:v>47.881877182747296</c:v>
                </c:pt>
                <c:pt idx="22">
                  <c:v>48.598953090513042</c:v>
                </c:pt>
                <c:pt idx="23">
                  <c:v>49.372586812533193</c:v>
                </c:pt>
                <c:pt idx="24">
                  <c:v>50.167838456790626</c:v>
                </c:pt>
                <c:pt idx="25">
                  <c:v>51.011580913775056</c:v>
                </c:pt>
                <c:pt idx="26">
                  <c:v>51.889613999381062</c:v>
                </c:pt>
                <c:pt idx="27">
                  <c:v>52.778842042044076</c:v>
                </c:pt>
                <c:pt idx="28">
                  <c:v>53.669112820922614</c:v>
                </c:pt>
                <c:pt idx="29">
                  <c:v>54.583949265267513</c:v>
                </c:pt>
                <c:pt idx="30">
                  <c:v>55.540577283208243</c:v>
                </c:pt>
                <c:pt idx="31">
                  <c:v>56.518875006758748</c:v>
                </c:pt>
                <c:pt idx="32">
                  <c:v>57.52321579904639</c:v>
                </c:pt>
                <c:pt idx="33">
                  <c:v>58.556162301306074</c:v>
                </c:pt>
                <c:pt idx="34">
                  <c:v>59.545790411992229</c:v>
                </c:pt>
                <c:pt idx="35">
                  <c:v>60.55423386211622</c:v>
                </c:pt>
                <c:pt idx="36">
                  <c:v>61.578902926843099</c:v>
                </c:pt>
                <c:pt idx="37">
                  <c:v>62.54528334438929</c:v>
                </c:pt>
                <c:pt idx="38">
                  <c:v>63.552058671925494</c:v>
                </c:pt>
                <c:pt idx="39">
                  <c:v>64.528433622604751</c:v>
                </c:pt>
                <c:pt idx="40">
                  <c:v>65.53239181076728</c:v>
                </c:pt>
                <c:pt idx="41">
                  <c:v>66.522487882331802</c:v>
                </c:pt>
                <c:pt idx="42">
                  <c:v>67.535332398777513</c:v>
                </c:pt>
                <c:pt idx="43">
                  <c:v>68.553779640940647</c:v>
                </c:pt>
                <c:pt idx="44">
                  <c:v>69.672320087261681</c:v>
                </c:pt>
                <c:pt idx="45">
                  <c:v>70.798023655564876</c:v>
                </c:pt>
                <c:pt idx="46">
                  <c:v>71.968683058420837</c:v>
                </c:pt>
                <c:pt idx="47">
                  <c:v>73.19926824786539</c:v>
                </c:pt>
                <c:pt idx="48">
                  <c:v>74.466624634165001</c:v>
                </c:pt>
                <c:pt idx="49">
                  <c:v>75.819418933029809</c:v>
                </c:pt>
                <c:pt idx="50">
                  <c:v>77.166305513378916</c:v>
                </c:pt>
                <c:pt idx="51">
                  <c:v>78.572339175334264</c:v>
                </c:pt>
                <c:pt idx="52">
                  <c:v>80.005161771309361</c:v>
                </c:pt>
                <c:pt idx="53">
                  <c:v>81.424486065455355</c:v>
                </c:pt>
                <c:pt idx="54">
                  <c:v>82.869180753631014</c:v>
                </c:pt>
                <c:pt idx="55">
                  <c:v>84.339396411594521</c:v>
                </c:pt>
                <c:pt idx="56">
                  <c:v>85.845478878630246</c:v>
                </c:pt>
                <c:pt idx="57">
                  <c:v>87.401785960724993</c:v>
                </c:pt>
                <c:pt idx="58">
                  <c:v>88.979886604860638</c:v>
                </c:pt>
                <c:pt idx="59">
                  <c:v>90.563704134247146</c:v>
                </c:pt>
                <c:pt idx="60">
                  <c:v>92.175359076921154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FPE'!$C$14:$BK$14</c:f>
              <c:numCache>
                <c:formatCode>0.0</c:formatCode>
                <c:ptCount val="61"/>
                <c:pt idx="0">
                  <c:v>48.596861953537051</c:v>
                </c:pt>
                <c:pt idx="1">
                  <c:v>49.367673855310287</c:v>
                </c:pt>
                <c:pt idx="2">
                  <c:v>50.245765183377664</c:v>
                </c:pt>
                <c:pt idx="3">
                  <c:v>51.112142613113981</c:v>
                </c:pt>
                <c:pt idx="4">
                  <c:v>51.696673843741074</c:v>
                </c:pt>
                <c:pt idx="5">
                  <c:v>52.00710055185462</c:v>
                </c:pt>
                <c:pt idx="6">
                  <c:v>52.115395089989562</c:v>
                </c:pt>
                <c:pt idx="7">
                  <c:v>52.091342138230416</c:v>
                </c:pt>
                <c:pt idx="8">
                  <c:v>51.592966054722851</c:v>
                </c:pt>
                <c:pt idx="9">
                  <c:v>50.966798715754301</c:v>
                </c:pt>
                <c:pt idx="10">
                  <c:v>49.952418043650411</c:v>
                </c:pt>
                <c:pt idx="11">
                  <c:v>49.002311229471928</c:v>
                </c:pt>
                <c:pt idx="12">
                  <c:v>48.218165625883969</c:v>
                </c:pt>
                <c:pt idx="13">
                  <c:v>47.606904824369451</c:v>
                </c:pt>
                <c:pt idx="14">
                  <c:v>47.118839280265895</c:v>
                </c:pt>
                <c:pt idx="15">
                  <c:v>46.767871716486781</c:v>
                </c:pt>
                <c:pt idx="16">
                  <c:v>46.539594213064284</c:v>
                </c:pt>
                <c:pt idx="17">
                  <c:v>46.453945252878071</c:v>
                </c:pt>
                <c:pt idx="18">
                  <c:v>46.46416447725241</c:v>
                </c:pt>
                <c:pt idx="19">
                  <c:v>46.578592486662636</c:v>
                </c:pt>
                <c:pt idx="20">
                  <c:v>46.733331080016249</c:v>
                </c:pt>
                <c:pt idx="21">
                  <c:v>47.150394267783241</c:v>
                </c:pt>
                <c:pt idx="22">
                  <c:v>47.723152728912204</c:v>
                </c:pt>
                <c:pt idx="23">
                  <c:v>48.346159125043435</c:v>
                </c:pt>
                <c:pt idx="24">
                  <c:v>48.986375691413606</c:v>
                </c:pt>
                <c:pt idx="25">
                  <c:v>49.669672419703332</c:v>
                </c:pt>
                <c:pt idx="26">
                  <c:v>50.382789252632996</c:v>
                </c:pt>
                <c:pt idx="27">
                  <c:v>51.103107351525495</c:v>
                </c:pt>
                <c:pt idx="28">
                  <c:v>51.819896135318132</c:v>
                </c:pt>
                <c:pt idx="29">
                  <c:v>52.554434223622927</c:v>
                </c:pt>
                <c:pt idx="30">
                  <c:v>53.325078312861848</c:v>
                </c:pt>
                <c:pt idx="31">
                  <c:v>54.109897513972797</c:v>
                </c:pt>
                <c:pt idx="32">
                  <c:v>54.916760613021864</c:v>
                </c:pt>
                <c:pt idx="33">
                  <c:v>55.747481086878466</c:v>
                </c:pt>
                <c:pt idx="34">
                  <c:v>56.527828281985052</c:v>
                </c:pt>
                <c:pt idx="35">
                  <c:v>57.321237039193285</c:v>
                </c:pt>
                <c:pt idx="36">
                  <c:v>58.124433977810902</c:v>
                </c:pt>
                <c:pt idx="37">
                  <c:v>58.86352146967009</c:v>
                </c:pt>
                <c:pt idx="38">
                  <c:v>59.635644829345949</c:v>
                </c:pt>
                <c:pt idx="39">
                  <c:v>60.376708139412273</c:v>
                </c:pt>
                <c:pt idx="40">
                  <c:v>61.139404855026562</c:v>
                </c:pt>
                <c:pt idx="41">
                  <c:v>61.876670521134145</c:v>
                </c:pt>
                <c:pt idx="42">
                  <c:v>62.62882389846358</c:v>
                </c:pt>
                <c:pt idx="43">
                  <c:v>63.379549339261807</c:v>
                </c:pt>
                <c:pt idx="44">
                  <c:v>64.223226170435538</c:v>
                </c:pt>
                <c:pt idx="45">
                  <c:v>65.06540151919728</c:v>
                </c:pt>
                <c:pt idx="46">
                  <c:v>65.944406830041927</c:v>
                </c:pt>
                <c:pt idx="47">
                  <c:v>66.878809097552889</c:v>
                </c:pt>
                <c:pt idx="48">
                  <c:v>67.840809290237075</c:v>
                </c:pt>
                <c:pt idx="49">
                  <c:v>68.879255943256524</c:v>
                </c:pt>
                <c:pt idx="50">
                  <c:v>69.915045108592295</c:v>
                </c:pt>
                <c:pt idx="51">
                  <c:v>70.994180504087481</c:v>
                </c:pt>
                <c:pt idx="52">
                  <c:v>72.085322937595052</c:v>
                </c:pt>
                <c:pt idx="53">
                  <c:v>73.157523503568839</c:v>
                </c:pt>
                <c:pt idx="54">
                  <c:v>74.248364722821137</c:v>
                </c:pt>
                <c:pt idx="55">
                  <c:v>75.354249297579372</c:v>
                </c:pt>
                <c:pt idx="56">
                  <c:v>76.488406374180514</c:v>
                </c:pt>
                <c:pt idx="57">
                  <c:v>77.656478921283167</c:v>
                </c:pt>
                <c:pt idx="58">
                  <c:v>78.834851926923889</c:v>
                </c:pt>
                <c:pt idx="59">
                  <c:v>80.016047483616077</c:v>
                </c:pt>
                <c:pt idx="60">
                  <c:v>81.213023146437877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FPE'!$C$15:$BK$15</c:f>
              <c:numCache>
                <c:formatCode>0.0</c:formatCode>
                <c:ptCount val="61"/>
                <c:pt idx="0">
                  <c:v>48.596861953537051</c:v>
                </c:pt>
                <c:pt idx="1">
                  <c:v>49.367673855310287</c:v>
                </c:pt>
                <c:pt idx="2">
                  <c:v>50.245765183377664</c:v>
                </c:pt>
                <c:pt idx="3">
                  <c:v>51.112142613113981</c:v>
                </c:pt>
                <c:pt idx="4">
                  <c:v>51.696673843741074</c:v>
                </c:pt>
                <c:pt idx="5">
                  <c:v>52.00710055185462</c:v>
                </c:pt>
                <c:pt idx="6">
                  <c:v>52.115395089989562</c:v>
                </c:pt>
                <c:pt idx="7">
                  <c:v>52.091342138230416</c:v>
                </c:pt>
                <c:pt idx="8">
                  <c:v>51.592966054722851</c:v>
                </c:pt>
                <c:pt idx="9">
                  <c:v>50.966798715754301</c:v>
                </c:pt>
                <c:pt idx="10">
                  <c:v>49.952418043650411</c:v>
                </c:pt>
                <c:pt idx="11">
                  <c:v>48.997314389570704</c:v>
                </c:pt>
                <c:pt idx="12">
                  <c:v>48.198387056806638</c:v>
                </c:pt>
                <c:pt idx="13">
                  <c:v>47.564973623295202</c:v>
                </c:pt>
                <c:pt idx="14">
                  <c:v>47.046269847762822</c:v>
                </c:pt>
                <c:pt idx="15">
                  <c:v>46.660227374790644</c:v>
                </c:pt>
                <c:pt idx="16">
                  <c:v>46.387694970478016</c:v>
                </c:pt>
                <c:pt idx="17">
                  <c:v>46.251230368170063</c:v>
                </c:pt>
                <c:pt idx="18">
                  <c:v>46.203733019959664</c:v>
                </c:pt>
                <c:pt idx="19">
                  <c:v>46.252004924102607</c:v>
                </c:pt>
                <c:pt idx="20">
                  <c:v>46.334431317916291</c:v>
                </c:pt>
                <c:pt idx="21">
                  <c:v>46.667883096394299</c:v>
                </c:pt>
                <c:pt idx="22">
                  <c:v>47.146563511095913</c:v>
                </c:pt>
                <c:pt idx="23">
                  <c:v>47.671736354665924</c:v>
                </c:pt>
                <c:pt idx="24">
                  <c:v>48.21166451223867</c:v>
                </c:pt>
                <c:pt idx="25">
                  <c:v>48.791597567452037</c:v>
                </c:pt>
                <c:pt idx="26">
                  <c:v>49.398851368735691</c:v>
                </c:pt>
                <c:pt idx="27">
                  <c:v>50.011053446431646</c:v>
                </c:pt>
                <c:pt idx="28">
                  <c:v>50.617154712287487</c:v>
                </c:pt>
                <c:pt idx="29">
                  <c:v>51.23704495360591</c:v>
                </c:pt>
                <c:pt idx="30">
                  <c:v>51.889946731048475</c:v>
                </c:pt>
                <c:pt idx="31">
                  <c:v>52.552918620215578</c:v>
                </c:pt>
                <c:pt idx="32">
                  <c:v>53.235933483762771</c:v>
                </c:pt>
                <c:pt idx="33">
                  <c:v>53.939972167872249</c:v>
                </c:pt>
                <c:pt idx="34">
                  <c:v>54.590035249680817</c:v>
                </c:pt>
                <c:pt idx="35">
                  <c:v>55.249974591291675</c:v>
                </c:pt>
                <c:pt idx="36">
                  <c:v>55.91604600468019</c:v>
                </c:pt>
                <c:pt idx="37">
                  <c:v>56.514788985528511</c:v>
                </c:pt>
                <c:pt idx="38">
                  <c:v>57.142291643659178</c:v>
                </c:pt>
                <c:pt idx="39">
                  <c:v>57.736616965480309</c:v>
                </c:pt>
                <c:pt idx="40">
                  <c:v>58.355046371003162</c:v>
                </c:pt>
                <c:pt idx="41">
                  <c:v>58.938433184336006</c:v>
                </c:pt>
                <c:pt idx="42">
                  <c:v>59.532142524141918</c:v>
                </c:pt>
                <c:pt idx="43">
                  <c:v>60.120431765576491</c:v>
                </c:pt>
                <c:pt idx="44">
                  <c:v>60.797539160452146</c:v>
                </c:pt>
                <c:pt idx="45">
                  <c:v>61.468560466952233</c:v>
                </c:pt>
                <c:pt idx="46">
                  <c:v>62.172508758008135</c:v>
                </c:pt>
                <c:pt idx="47">
                  <c:v>62.929602241922424</c:v>
                </c:pt>
                <c:pt idx="48">
                  <c:v>63.709247526470612</c:v>
                </c:pt>
                <c:pt idx="49">
                  <c:v>64.560847668044502</c:v>
                </c:pt>
                <c:pt idx="50">
                  <c:v>65.408642059333999</c:v>
                </c:pt>
                <c:pt idx="51">
                  <c:v>66.294486278676686</c:v>
                </c:pt>
                <c:pt idx="52">
                  <c:v>67.183869316479715</c:v>
                </c:pt>
                <c:pt idx="53">
                  <c:v>68.051944475211258</c:v>
                </c:pt>
                <c:pt idx="54">
                  <c:v>68.935471063461463</c:v>
                </c:pt>
                <c:pt idx="55">
                  <c:v>69.828413705216292</c:v>
                </c:pt>
                <c:pt idx="56">
                  <c:v>70.745910279960171</c:v>
                </c:pt>
                <c:pt idx="57">
                  <c:v>71.688069499805863</c:v>
                </c:pt>
                <c:pt idx="58">
                  <c:v>72.634442519768385</c:v>
                </c:pt>
                <c:pt idx="59">
                  <c:v>73.58312585425243</c:v>
                </c:pt>
                <c:pt idx="60">
                  <c:v>74.541193753432964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FPE'!$C$16:$BK$16</c:f>
              <c:numCache>
                <c:formatCode>0.0</c:formatCode>
                <c:ptCount val="61"/>
                <c:pt idx="0">
                  <c:v>48.596861953537051</c:v>
                </c:pt>
                <c:pt idx="1">
                  <c:v>49.367673855310287</c:v>
                </c:pt>
                <c:pt idx="2">
                  <c:v>50.245765183377664</c:v>
                </c:pt>
                <c:pt idx="3">
                  <c:v>51.112142613113981</c:v>
                </c:pt>
                <c:pt idx="4">
                  <c:v>51.696673843741074</c:v>
                </c:pt>
                <c:pt idx="5">
                  <c:v>52.00710055185462</c:v>
                </c:pt>
                <c:pt idx="6">
                  <c:v>52.115395089989562</c:v>
                </c:pt>
                <c:pt idx="7">
                  <c:v>52.091342138230416</c:v>
                </c:pt>
                <c:pt idx="8">
                  <c:v>51.592966054722851</c:v>
                </c:pt>
                <c:pt idx="9">
                  <c:v>50.966798715754301</c:v>
                </c:pt>
                <c:pt idx="10">
                  <c:v>49.952418043650411</c:v>
                </c:pt>
                <c:pt idx="11">
                  <c:v>48.986858796052694</c:v>
                </c:pt>
                <c:pt idx="12">
                  <c:v>48.165946136749021</c:v>
                </c:pt>
                <c:pt idx="13">
                  <c:v>47.500835811334881</c:v>
                </c:pt>
                <c:pt idx="14">
                  <c:v>46.937721202218938</c:v>
                </c:pt>
                <c:pt idx="15">
                  <c:v>46.494088665977969</c:v>
                </c:pt>
                <c:pt idx="16">
                  <c:v>46.157327466950349</c:v>
                </c:pt>
                <c:pt idx="17">
                  <c:v>45.947530804777642</c:v>
                </c:pt>
                <c:pt idx="18">
                  <c:v>45.813277747545705</c:v>
                </c:pt>
                <c:pt idx="19">
                  <c:v>45.765513346550023</c:v>
                </c:pt>
                <c:pt idx="20">
                  <c:v>45.735507035650912</c:v>
                </c:pt>
                <c:pt idx="21">
                  <c:v>45.943866800313451</c:v>
                </c:pt>
                <c:pt idx="22">
                  <c:v>46.28639938447624</c:v>
                </c:pt>
                <c:pt idx="23">
                  <c:v>46.670483710407368</c:v>
                </c:pt>
                <c:pt idx="24">
                  <c:v>47.066050447538153</c:v>
                </c:pt>
                <c:pt idx="25">
                  <c:v>47.498308358092849</c:v>
                </c:pt>
                <c:pt idx="26">
                  <c:v>47.954406389527733</c:v>
                </c:pt>
                <c:pt idx="27">
                  <c:v>48.410479427500917</c:v>
                </c:pt>
                <c:pt idx="28">
                  <c:v>48.857426045581192</c:v>
                </c:pt>
                <c:pt idx="29">
                  <c:v>49.315469172692424</c:v>
                </c:pt>
                <c:pt idx="30">
                  <c:v>49.802113306385429</c:v>
                </c:pt>
                <c:pt idx="31">
                  <c:v>50.296097245053325</c:v>
                </c:pt>
                <c:pt idx="32">
                  <c:v>50.802706100129406</c:v>
                </c:pt>
                <c:pt idx="33">
                  <c:v>51.328570153845952</c:v>
                </c:pt>
                <c:pt idx="34">
                  <c:v>51.797944884500637</c:v>
                </c:pt>
                <c:pt idx="35">
                  <c:v>52.272297605844045</c:v>
                </c:pt>
                <c:pt idx="36">
                  <c:v>52.749201167068634</c:v>
                </c:pt>
                <c:pt idx="37">
                  <c:v>53.155510526525809</c:v>
                </c:pt>
                <c:pt idx="38">
                  <c:v>53.585493711008574</c:v>
                </c:pt>
                <c:pt idx="39">
                  <c:v>53.97715107208932</c:v>
                </c:pt>
                <c:pt idx="40">
                  <c:v>54.402261889825581</c:v>
                </c:pt>
                <c:pt idx="41">
                  <c:v>54.779569423704423</c:v>
                </c:pt>
                <c:pt idx="42">
                  <c:v>55.161457828982307</c:v>
                </c:pt>
                <c:pt idx="43">
                  <c:v>55.533527943540754</c:v>
                </c:pt>
                <c:pt idx="44">
                  <c:v>55.988668997923028</c:v>
                </c:pt>
                <c:pt idx="45">
                  <c:v>56.433830347769153</c:v>
                </c:pt>
                <c:pt idx="46">
                  <c:v>56.907906124293454</c:v>
                </c:pt>
                <c:pt idx="47">
                  <c:v>57.433874600687105</c:v>
                </c:pt>
                <c:pt idx="48">
                  <c:v>57.975357794038352</c:v>
                </c:pt>
                <c:pt idx="49">
                  <c:v>58.590088041631397</c:v>
                </c:pt>
                <c:pt idx="50">
                  <c:v>59.225708034458414</c:v>
                </c:pt>
                <c:pt idx="51">
                  <c:v>59.859807611961934</c:v>
                </c:pt>
                <c:pt idx="52">
                  <c:v>60.491299045549951</c:v>
                </c:pt>
                <c:pt idx="53">
                  <c:v>61.100778941925718</c:v>
                </c:pt>
                <c:pt idx="54">
                  <c:v>61.72152492453786</c:v>
                </c:pt>
                <c:pt idx="55">
                  <c:v>62.341978594427808</c:v>
                </c:pt>
                <c:pt idx="56">
                  <c:v>62.982980831125552</c:v>
                </c:pt>
                <c:pt idx="57">
                  <c:v>63.642362274910049</c:v>
                </c:pt>
                <c:pt idx="58">
                  <c:v>64.300177954027447</c:v>
                </c:pt>
                <c:pt idx="59">
                  <c:v>64.957742888520826</c:v>
                </c:pt>
                <c:pt idx="60">
                  <c:v>65.617330840437617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31616"/>
        <c:axId val="110437888"/>
      </c:lineChart>
      <c:catAx>
        <c:axId val="1104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437888"/>
        <c:crosses val="autoZero"/>
        <c:auto val="1"/>
        <c:lblAlgn val="ctr"/>
        <c:lblOffset val="100"/>
        <c:tickLblSkip val="10"/>
        <c:noMultiLvlLbl val="0"/>
      </c:catAx>
      <c:valAx>
        <c:axId val="110437888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431616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FPE'!$C$19:$BK$19</c:f>
              <c:numCache>
                <c:formatCode>0.0%</c:formatCode>
                <c:ptCount val="61"/>
                <c:pt idx="0">
                  <c:v>2.2992779057181324E-2</c:v>
                </c:pt>
                <c:pt idx="1">
                  <c:v>2.3148756403737765E-2</c:v>
                </c:pt>
                <c:pt idx="2">
                  <c:v>2.3703217331591697E-2</c:v>
                </c:pt>
                <c:pt idx="3">
                  <c:v>2.3994622929313352E-2</c:v>
                </c:pt>
                <c:pt idx="4">
                  <c:v>2.4023687212151312E-2</c:v>
                </c:pt>
                <c:pt idx="5">
                  <c:v>2.365430536359317E-2</c:v>
                </c:pt>
                <c:pt idx="6">
                  <c:v>2.3382119280894103E-2</c:v>
                </c:pt>
                <c:pt idx="7">
                  <c:v>2.3094400253443871E-2</c:v>
                </c:pt>
                <c:pt idx="8">
                  <c:v>2.2557729093337732E-2</c:v>
                </c:pt>
                <c:pt idx="9">
                  <c:v>2.1933024749199639E-2</c:v>
                </c:pt>
                <c:pt idx="10">
                  <c:v>2.113716491278686E-2</c:v>
                </c:pt>
                <c:pt idx="11">
                  <c:v>2.0373607641707543E-2</c:v>
                </c:pt>
                <c:pt idx="12">
                  <c:v>1.9702221466801003E-2</c:v>
                </c:pt>
                <c:pt idx="13">
                  <c:v>1.9112614845195223E-2</c:v>
                </c:pt>
                <c:pt idx="14">
                  <c:v>1.8573221422471933E-2</c:v>
                </c:pt>
                <c:pt idx="15">
                  <c:v>1.808167708502904E-2</c:v>
                </c:pt>
                <c:pt idx="16">
                  <c:v>1.7718235047795582E-2</c:v>
                </c:pt>
                <c:pt idx="17">
                  <c:v>1.7403372456779004E-2</c:v>
                </c:pt>
                <c:pt idx="18">
                  <c:v>1.7122956752162768E-2</c:v>
                </c:pt>
                <c:pt idx="19">
                  <c:v>1.6877461151499056E-2</c:v>
                </c:pt>
                <c:pt idx="20">
                  <c:v>1.6629888649763499E-2</c:v>
                </c:pt>
                <c:pt idx="21">
                  <c:v>1.6468884527756623E-2</c:v>
                </c:pt>
                <c:pt idx="22">
                  <c:v>1.6354095960660037E-2</c:v>
                </c:pt>
                <c:pt idx="23">
                  <c:v>1.6280678525719121E-2</c:v>
                </c:pt>
                <c:pt idx="24">
                  <c:v>1.621059662037273E-2</c:v>
                </c:pt>
                <c:pt idx="25">
                  <c:v>1.6158448011017498E-2</c:v>
                </c:pt>
                <c:pt idx="26">
                  <c:v>1.6120610150332844E-2</c:v>
                </c:pt>
                <c:pt idx="27">
                  <c:v>1.6091136132633514E-2</c:v>
                </c:pt>
                <c:pt idx="28">
                  <c:v>1.6057468680079276E-2</c:v>
                </c:pt>
                <c:pt idx="29">
                  <c:v>1.6018815224332079E-2</c:v>
                </c:pt>
                <c:pt idx="30">
                  <c:v>1.5984660158855631E-2</c:v>
                </c:pt>
                <c:pt idx="31">
                  <c:v>1.595196203623156E-2</c:v>
                </c:pt>
                <c:pt idx="32">
                  <c:v>1.5924893094489127E-2</c:v>
                </c:pt>
                <c:pt idx="33">
                  <c:v>1.5908593705230286E-2</c:v>
                </c:pt>
                <c:pt idx="34">
                  <c:v>1.5875816299162362E-2</c:v>
                </c:pt>
                <c:pt idx="35">
                  <c:v>1.5851431232430106E-2</c:v>
                </c:pt>
                <c:pt idx="36">
                  <c:v>1.5833082587327751E-2</c:v>
                </c:pt>
                <c:pt idx="37">
                  <c:v>1.5792553262691616E-2</c:v>
                </c:pt>
                <c:pt idx="38">
                  <c:v>1.5753742320571446E-2</c:v>
                </c:pt>
                <c:pt idx="39">
                  <c:v>1.5700601864976852E-2</c:v>
                </c:pt>
                <c:pt idx="40">
                  <c:v>1.5656792878337333E-2</c:v>
                </c:pt>
                <c:pt idx="41">
                  <c:v>1.5609255074434886E-2</c:v>
                </c:pt>
                <c:pt idx="42">
                  <c:v>1.5560600239547766E-2</c:v>
                </c:pt>
                <c:pt idx="43">
                  <c:v>1.5505308153367814E-2</c:v>
                </c:pt>
                <c:pt idx="44">
                  <c:v>1.5467507460903251E-2</c:v>
                </c:pt>
                <c:pt idx="45">
                  <c:v>1.5427382932024626E-2</c:v>
                </c:pt>
                <c:pt idx="46">
                  <c:v>1.5390066513551225E-2</c:v>
                </c:pt>
                <c:pt idx="47">
                  <c:v>1.5355326363610441E-2</c:v>
                </c:pt>
                <c:pt idx="48">
                  <c:v>1.5317890940922712E-2</c:v>
                </c:pt>
                <c:pt idx="49">
                  <c:v>1.5284361680175816E-2</c:v>
                </c:pt>
                <c:pt idx="50">
                  <c:v>1.5247872195538699E-2</c:v>
                </c:pt>
                <c:pt idx="51">
                  <c:v>1.5228740548606351E-2</c:v>
                </c:pt>
                <c:pt idx="52">
                  <c:v>1.5209855306131075E-2</c:v>
                </c:pt>
                <c:pt idx="53">
                  <c:v>1.5182114908310266E-2</c:v>
                </c:pt>
                <c:pt idx="54">
                  <c:v>1.5155946493331839E-2</c:v>
                </c:pt>
                <c:pt idx="55">
                  <c:v>1.5137226958732536E-2</c:v>
                </c:pt>
                <c:pt idx="56">
                  <c:v>1.5126191339758475E-2</c:v>
                </c:pt>
                <c:pt idx="57">
                  <c:v>1.5117715322549645E-2</c:v>
                </c:pt>
                <c:pt idx="58">
                  <c:v>1.5108153816330749E-2</c:v>
                </c:pt>
                <c:pt idx="59">
                  <c:v>1.5097766129066915E-2</c:v>
                </c:pt>
                <c:pt idx="60">
                  <c:v>1.5091772917938376E-2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FPE'!$C$20:$BK$20</c:f>
              <c:numCache>
                <c:formatCode>0.0%</c:formatCode>
                <c:ptCount val="61"/>
                <c:pt idx="0">
                  <c:v>2.2992779057181324E-2</c:v>
                </c:pt>
                <c:pt idx="1">
                  <c:v>2.3148756403737765E-2</c:v>
                </c:pt>
                <c:pt idx="2">
                  <c:v>2.3703217331591697E-2</c:v>
                </c:pt>
                <c:pt idx="3">
                  <c:v>2.3994622929313352E-2</c:v>
                </c:pt>
                <c:pt idx="4">
                  <c:v>2.4023687212151312E-2</c:v>
                </c:pt>
                <c:pt idx="5">
                  <c:v>2.365430536359317E-2</c:v>
                </c:pt>
                <c:pt idx="6">
                  <c:v>2.3382119280894103E-2</c:v>
                </c:pt>
                <c:pt idx="7">
                  <c:v>2.3094400253443871E-2</c:v>
                </c:pt>
                <c:pt idx="8">
                  <c:v>2.2557729093337732E-2</c:v>
                </c:pt>
                <c:pt idx="9">
                  <c:v>2.1933024749199639E-2</c:v>
                </c:pt>
                <c:pt idx="10">
                  <c:v>2.113716491278686E-2</c:v>
                </c:pt>
                <c:pt idx="11">
                  <c:v>2.0374502341845041E-2</c:v>
                </c:pt>
                <c:pt idx="12">
                  <c:v>1.9703651243254208E-2</c:v>
                </c:pt>
                <c:pt idx="13">
                  <c:v>1.911552364913845E-2</c:v>
                </c:pt>
                <c:pt idx="14">
                  <c:v>1.8575897377544115E-2</c:v>
                </c:pt>
                <c:pt idx="15">
                  <c:v>1.8086652606263232E-2</c:v>
                </c:pt>
                <c:pt idx="16">
                  <c:v>1.7723653661235912E-2</c:v>
                </c:pt>
                <c:pt idx="17">
                  <c:v>1.7409010041862336E-2</c:v>
                </c:pt>
                <c:pt idx="18">
                  <c:v>1.7130191621135264E-2</c:v>
                </c:pt>
                <c:pt idx="19">
                  <c:v>1.6885327833207814E-2</c:v>
                </c:pt>
                <c:pt idx="20">
                  <c:v>1.6641868886915608E-2</c:v>
                </c:pt>
                <c:pt idx="21">
                  <c:v>1.6482169672590957E-2</c:v>
                </c:pt>
                <c:pt idx="22">
                  <c:v>1.6369724752692508E-2</c:v>
                </c:pt>
                <c:pt idx="23">
                  <c:v>1.6298206258123057E-2</c:v>
                </c:pt>
                <c:pt idx="24">
                  <c:v>1.6230007611196289E-2</c:v>
                </c:pt>
                <c:pt idx="25">
                  <c:v>1.6179722027309416E-2</c:v>
                </c:pt>
                <c:pt idx="26">
                  <c:v>1.6144026500966257E-2</c:v>
                </c:pt>
                <c:pt idx="27">
                  <c:v>1.6116964725758902E-2</c:v>
                </c:pt>
                <c:pt idx="28">
                  <c:v>1.608723940186765E-2</c:v>
                </c:pt>
                <c:pt idx="29">
                  <c:v>1.605044096919914E-2</c:v>
                </c:pt>
                <c:pt idx="30">
                  <c:v>1.6018294795806663E-2</c:v>
                </c:pt>
                <c:pt idx="31">
                  <c:v>1.5987062319901307E-2</c:v>
                </c:pt>
                <c:pt idx="32">
                  <c:v>1.596208007189891E-2</c:v>
                </c:pt>
                <c:pt idx="33">
                  <c:v>1.5948363088648831E-2</c:v>
                </c:pt>
                <c:pt idx="34">
                  <c:v>1.5916935576530039E-2</c:v>
                </c:pt>
                <c:pt idx="35">
                  <c:v>1.5893984464742193E-2</c:v>
                </c:pt>
                <c:pt idx="36">
                  <c:v>1.5876952258214672E-2</c:v>
                </c:pt>
                <c:pt idx="37">
                  <c:v>1.5836538316074813E-2</c:v>
                </c:pt>
                <c:pt idx="38">
                  <c:v>1.5797822988511536E-2</c:v>
                </c:pt>
                <c:pt idx="39">
                  <c:v>1.574535823265346E-2</c:v>
                </c:pt>
                <c:pt idx="40">
                  <c:v>1.5702440740669479E-2</c:v>
                </c:pt>
                <c:pt idx="41">
                  <c:v>1.5653854187186064E-2</c:v>
                </c:pt>
                <c:pt idx="42">
                  <c:v>1.5603838411770534E-2</c:v>
                </c:pt>
                <c:pt idx="43">
                  <c:v>1.5546795372982345E-2</c:v>
                </c:pt>
                <c:pt idx="44">
                  <c:v>1.5508708928739212E-2</c:v>
                </c:pt>
                <c:pt idx="45">
                  <c:v>1.5467689050061654E-2</c:v>
                </c:pt>
                <c:pt idx="46">
                  <c:v>1.5429774419426742E-2</c:v>
                </c:pt>
                <c:pt idx="47">
                  <c:v>1.5397429212655507E-2</c:v>
                </c:pt>
                <c:pt idx="48">
                  <c:v>1.536084714848397E-2</c:v>
                </c:pt>
                <c:pt idx="49">
                  <c:v>1.533075524229034E-2</c:v>
                </c:pt>
                <c:pt idx="50">
                  <c:v>1.5298166866713802E-2</c:v>
                </c:pt>
                <c:pt idx="51">
                  <c:v>1.5282138066493079E-2</c:v>
                </c:pt>
                <c:pt idx="52">
                  <c:v>1.5265141488165447E-2</c:v>
                </c:pt>
                <c:pt idx="53">
                  <c:v>1.5239224806251457E-2</c:v>
                </c:pt>
                <c:pt idx="54">
                  <c:v>1.5215400567070755E-2</c:v>
                </c:pt>
                <c:pt idx="55">
                  <c:v>1.5198843281692102E-2</c:v>
                </c:pt>
                <c:pt idx="56">
                  <c:v>1.5190627339965372E-2</c:v>
                </c:pt>
                <c:pt idx="57">
                  <c:v>1.5184214830582693E-2</c:v>
                </c:pt>
                <c:pt idx="58">
                  <c:v>1.5176354006655545E-2</c:v>
                </c:pt>
                <c:pt idx="59">
                  <c:v>1.5168630049847925E-2</c:v>
                </c:pt>
                <c:pt idx="60">
                  <c:v>1.516503205837994E-2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FPE'!$C$21:$BK$21</c:f>
              <c:numCache>
                <c:formatCode>0.0%</c:formatCode>
                <c:ptCount val="61"/>
                <c:pt idx="0">
                  <c:v>2.2992779057181324E-2</c:v>
                </c:pt>
                <c:pt idx="1">
                  <c:v>2.3148756403737765E-2</c:v>
                </c:pt>
                <c:pt idx="2">
                  <c:v>2.3703217331591697E-2</c:v>
                </c:pt>
                <c:pt idx="3">
                  <c:v>2.3994622929313352E-2</c:v>
                </c:pt>
                <c:pt idx="4">
                  <c:v>2.4023687212151312E-2</c:v>
                </c:pt>
                <c:pt idx="5">
                  <c:v>2.365430536359317E-2</c:v>
                </c:pt>
                <c:pt idx="6">
                  <c:v>2.3382119280894103E-2</c:v>
                </c:pt>
                <c:pt idx="7">
                  <c:v>2.3094400253443871E-2</c:v>
                </c:pt>
                <c:pt idx="8">
                  <c:v>2.2557729093337732E-2</c:v>
                </c:pt>
                <c:pt idx="9">
                  <c:v>2.1933024749199639E-2</c:v>
                </c:pt>
                <c:pt idx="10">
                  <c:v>2.113716491278686E-2</c:v>
                </c:pt>
                <c:pt idx="11">
                  <c:v>2.0376429130787379E-2</c:v>
                </c:pt>
                <c:pt idx="12">
                  <c:v>1.9705250285732764E-2</c:v>
                </c:pt>
                <c:pt idx="13">
                  <c:v>1.9117467440500201E-2</c:v>
                </c:pt>
                <c:pt idx="14">
                  <c:v>1.8578294702211819E-2</c:v>
                </c:pt>
                <c:pt idx="15">
                  <c:v>1.8089386221012079E-2</c:v>
                </c:pt>
                <c:pt idx="16">
                  <c:v>1.7726692939024433E-2</c:v>
                </c:pt>
                <c:pt idx="17">
                  <c:v>1.741334390553613E-2</c:v>
                </c:pt>
                <c:pt idx="18">
                  <c:v>1.7136697275978493E-2</c:v>
                </c:pt>
                <c:pt idx="19">
                  <c:v>1.6892763216109358E-2</c:v>
                </c:pt>
                <c:pt idx="20">
                  <c:v>1.6649811160547048E-2</c:v>
                </c:pt>
                <c:pt idx="21">
                  <c:v>1.6492558711874786E-2</c:v>
                </c:pt>
                <c:pt idx="22">
                  <c:v>1.6381600326237852E-2</c:v>
                </c:pt>
                <c:pt idx="23">
                  <c:v>1.6311253076538527E-2</c:v>
                </c:pt>
                <c:pt idx="24">
                  <c:v>1.6244208438279867E-2</c:v>
                </c:pt>
                <c:pt idx="25">
                  <c:v>1.6195062868321949E-2</c:v>
                </c:pt>
                <c:pt idx="26">
                  <c:v>1.6160678581861598E-2</c:v>
                </c:pt>
                <c:pt idx="27">
                  <c:v>1.6135067616059432E-2</c:v>
                </c:pt>
                <c:pt idx="28">
                  <c:v>1.6106730530571378E-2</c:v>
                </c:pt>
                <c:pt idx="29">
                  <c:v>1.6070955066502152E-2</c:v>
                </c:pt>
                <c:pt idx="30">
                  <c:v>1.6039956163042355E-2</c:v>
                </c:pt>
                <c:pt idx="31">
                  <c:v>1.6009550269289338E-2</c:v>
                </c:pt>
                <c:pt idx="32">
                  <c:v>1.5985827202280749E-2</c:v>
                </c:pt>
                <c:pt idx="33">
                  <c:v>1.5973607302090197E-2</c:v>
                </c:pt>
                <c:pt idx="34">
                  <c:v>1.5942914064480961E-2</c:v>
                </c:pt>
                <c:pt idx="35">
                  <c:v>1.5920718372990014E-2</c:v>
                </c:pt>
                <c:pt idx="36">
                  <c:v>1.5904305728412012E-2</c:v>
                </c:pt>
                <c:pt idx="37">
                  <c:v>1.5863621154888791E-2</c:v>
                </c:pt>
                <c:pt idx="38">
                  <c:v>1.5824546430051975E-2</c:v>
                </c:pt>
                <c:pt idx="39">
                  <c:v>1.5771487778874011E-2</c:v>
                </c:pt>
                <c:pt idx="40">
                  <c:v>1.5729642391292764E-2</c:v>
                </c:pt>
                <c:pt idx="41">
                  <c:v>1.5679919762273335E-2</c:v>
                </c:pt>
                <c:pt idx="42">
                  <c:v>1.5628448372348513E-2</c:v>
                </c:pt>
                <c:pt idx="43">
                  <c:v>1.5569583465396957E-2</c:v>
                </c:pt>
                <c:pt idx="44">
                  <c:v>1.553061369744169E-2</c:v>
                </c:pt>
                <c:pt idx="45">
                  <c:v>1.5488286438491887E-2</c:v>
                </c:pt>
                <c:pt idx="46">
                  <c:v>1.5449369723180102E-2</c:v>
                </c:pt>
                <c:pt idx="47">
                  <c:v>1.5417037741371351E-2</c:v>
                </c:pt>
                <c:pt idx="48">
                  <c:v>1.5380411884323984E-2</c:v>
                </c:pt>
                <c:pt idx="49">
                  <c:v>1.5351129241815328E-2</c:v>
                </c:pt>
                <c:pt idx="50">
                  <c:v>1.5319854052422024E-2</c:v>
                </c:pt>
                <c:pt idx="51">
                  <c:v>1.5305405958026326E-2</c:v>
                </c:pt>
                <c:pt idx="52">
                  <c:v>1.5289046616004802E-2</c:v>
                </c:pt>
                <c:pt idx="53">
                  <c:v>1.5263743991715682E-2</c:v>
                </c:pt>
                <c:pt idx="54">
                  <c:v>1.5240921653663756E-2</c:v>
                </c:pt>
                <c:pt idx="55">
                  <c:v>1.5225189410227812E-2</c:v>
                </c:pt>
                <c:pt idx="56">
                  <c:v>1.5218269300446438E-2</c:v>
                </c:pt>
                <c:pt idx="57">
                  <c:v>1.5212527100968206E-2</c:v>
                </c:pt>
                <c:pt idx="58">
                  <c:v>1.5205042580396278E-2</c:v>
                </c:pt>
                <c:pt idx="59">
                  <c:v>1.5198457487177746E-2</c:v>
                </c:pt>
                <c:pt idx="60">
                  <c:v>1.519576058618931E-2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FPE'!$C$22:$BK$22</c:f>
              <c:numCache>
                <c:formatCode>0.0%</c:formatCode>
                <c:ptCount val="61"/>
                <c:pt idx="0">
                  <c:v>2.2992779057181324E-2</c:v>
                </c:pt>
                <c:pt idx="1">
                  <c:v>2.3148756403737765E-2</c:v>
                </c:pt>
                <c:pt idx="2">
                  <c:v>2.3703217331591697E-2</c:v>
                </c:pt>
                <c:pt idx="3">
                  <c:v>2.3994622929313352E-2</c:v>
                </c:pt>
                <c:pt idx="4">
                  <c:v>2.4023687212151312E-2</c:v>
                </c:pt>
                <c:pt idx="5">
                  <c:v>2.365430536359317E-2</c:v>
                </c:pt>
                <c:pt idx="6">
                  <c:v>2.3382119280894103E-2</c:v>
                </c:pt>
                <c:pt idx="7">
                  <c:v>2.3094400253443871E-2</c:v>
                </c:pt>
                <c:pt idx="8">
                  <c:v>2.2557729093337732E-2</c:v>
                </c:pt>
                <c:pt idx="9">
                  <c:v>2.1933024749199639E-2</c:v>
                </c:pt>
                <c:pt idx="10">
                  <c:v>2.113716491278686E-2</c:v>
                </c:pt>
                <c:pt idx="11">
                  <c:v>2.0376086108527456E-2</c:v>
                </c:pt>
                <c:pt idx="12">
                  <c:v>1.9705544852121362E-2</c:v>
                </c:pt>
                <c:pt idx="13">
                  <c:v>1.9119870517271143E-2</c:v>
                </c:pt>
                <c:pt idx="14">
                  <c:v>1.8581046018575121E-2</c:v>
                </c:pt>
                <c:pt idx="15">
                  <c:v>1.8092427994846668E-2</c:v>
                </c:pt>
                <c:pt idx="16">
                  <c:v>1.7730881324788072E-2</c:v>
                </c:pt>
                <c:pt idx="17">
                  <c:v>1.74203415019221E-2</c:v>
                </c:pt>
                <c:pt idx="18">
                  <c:v>1.7144843942103145E-2</c:v>
                </c:pt>
                <c:pt idx="19">
                  <c:v>1.6903838258292975E-2</c:v>
                </c:pt>
                <c:pt idx="20">
                  <c:v>1.6661165006972529E-2</c:v>
                </c:pt>
                <c:pt idx="21">
                  <c:v>1.6504357748435741E-2</c:v>
                </c:pt>
                <c:pt idx="22">
                  <c:v>1.6397835601370675E-2</c:v>
                </c:pt>
                <c:pt idx="23">
                  <c:v>1.6329782483567038E-2</c:v>
                </c:pt>
                <c:pt idx="24">
                  <c:v>1.6264878441683311E-2</c:v>
                </c:pt>
                <c:pt idx="25">
                  <c:v>1.6218018206513602E-2</c:v>
                </c:pt>
                <c:pt idx="26">
                  <c:v>1.6185992683397349E-2</c:v>
                </c:pt>
                <c:pt idx="27">
                  <c:v>1.6162146847963549E-2</c:v>
                </c:pt>
                <c:pt idx="28">
                  <c:v>1.6135486025014547E-2</c:v>
                </c:pt>
                <c:pt idx="29">
                  <c:v>1.6101589498604053E-2</c:v>
                </c:pt>
                <c:pt idx="30">
                  <c:v>1.6072432227603992E-2</c:v>
                </c:pt>
                <c:pt idx="31">
                  <c:v>1.6044137236980918E-2</c:v>
                </c:pt>
                <c:pt idx="32">
                  <c:v>1.602149506758278E-2</c:v>
                </c:pt>
                <c:pt idx="33">
                  <c:v>1.6011211885713753E-2</c:v>
                </c:pt>
                <c:pt idx="34">
                  <c:v>1.5981826514815198E-2</c:v>
                </c:pt>
                <c:pt idx="35">
                  <c:v>1.5960597837542494E-2</c:v>
                </c:pt>
                <c:pt idx="36">
                  <c:v>1.5945167323499571E-2</c:v>
                </c:pt>
                <c:pt idx="37">
                  <c:v>1.5904174587513937E-2</c:v>
                </c:pt>
                <c:pt idx="38">
                  <c:v>1.5864660525531073E-2</c:v>
                </c:pt>
                <c:pt idx="39">
                  <c:v>1.5809869036098049E-2</c:v>
                </c:pt>
                <c:pt idx="40">
                  <c:v>1.5770371824321758E-2</c:v>
                </c:pt>
                <c:pt idx="41">
                  <c:v>1.5719409449150484E-2</c:v>
                </c:pt>
                <c:pt idx="42">
                  <c:v>1.5666068091120984E-2</c:v>
                </c:pt>
                <c:pt idx="43">
                  <c:v>1.560476644658727E-2</c:v>
                </c:pt>
                <c:pt idx="44">
                  <c:v>1.5564562537886399E-2</c:v>
                </c:pt>
                <c:pt idx="45">
                  <c:v>1.5520691638012925E-2</c:v>
                </c:pt>
                <c:pt idx="46">
                  <c:v>1.5480785498506903E-2</c:v>
                </c:pt>
                <c:pt idx="47">
                  <c:v>1.5449288919493648E-2</c:v>
                </c:pt>
                <c:pt idx="48">
                  <c:v>1.5413069684922134E-2</c:v>
                </c:pt>
                <c:pt idx="49">
                  <c:v>1.5387236118687331E-2</c:v>
                </c:pt>
                <c:pt idx="50">
                  <c:v>1.5366692327465674E-2</c:v>
                </c:pt>
                <c:pt idx="51">
                  <c:v>1.5354637368337759E-2</c:v>
                </c:pt>
                <c:pt idx="52">
                  <c:v>1.5340208814741543E-2</c:v>
                </c:pt>
                <c:pt idx="53">
                  <c:v>1.5317090788051085E-2</c:v>
                </c:pt>
                <c:pt idx="54">
                  <c:v>1.5296789838446965E-2</c:v>
                </c:pt>
                <c:pt idx="55">
                  <c:v>1.528245334588077E-2</c:v>
                </c:pt>
                <c:pt idx="56">
                  <c:v>1.5277644987726604E-2</c:v>
                </c:pt>
                <c:pt idx="57">
                  <c:v>1.5274156241905453E-2</c:v>
                </c:pt>
                <c:pt idx="58">
                  <c:v>1.5268657261556295E-2</c:v>
                </c:pt>
                <c:pt idx="59">
                  <c:v>1.5264524479643129E-2</c:v>
                </c:pt>
                <c:pt idx="60">
                  <c:v>1.526383103677263E-2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2672"/>
        <c:axId val="110498944"/>
      </c:lineChart>
      <c:catAx>
        <c:axId val="11049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498944"/>
        <c:crosses val="autoZero"/>
        <c:auto val="1"/>
        <c:lblAlgn val="ctr"/>
        <c:lblOffset val="100"/>
        <c:tickLblSkip val="10"/>
        <c:noMultiLvlLbl val="0"/>
      </c:catAx>
      <c:valAx>
        <c:axId val="110498944"/>
        <c:scaling>
          <c:orientation val="minMax"/>
          <c:max val="3.0000000000000006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0492672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FPE'!$C$73:$BK$73</c:f>
              <c:numCache>
                <c:formatCode>0.0</c:formatCode>
                <c:ptCount val="61"/>
                <c:pt idx="7">
                  <c:v>1.9623669166666668</c:v>
                </c:pt>
                <c:pt idx="8">
                  <c:v>1.9736948333333335</c:v>
                </c:pt>
                <c:pt idx="9">
                  <c:v>1.9913191666666668</c:v>
                </c:pt>
                <c:pt idx="10">
                  <c:v>2.0023455000000001</c:v>
                </c:pt>
                <c:pt idx="11">
                  <c:v>2.0166817500000001</c:v>
                </c:pt>
                <c:pt idx="12">
                  <c:v>2.0319651666666667</c:v>
                </c:pt>
                <c:pt idx="13">
                  <c:v>2.049337</c:v>
                </c:pt>
                <c:pt idx="14">
                  <c:v>2.0671629166666667</c:v>
                </c:pt>
                <c:pt idx="15">
                  <c:v>2.0839219999999998</c:v>
                </c:pt>
                <c:pt idx="16">
                  <c:v>2.0975112500000002</c:v>
                </c:pt>
                <c:pt idx="17">
                  <c:v>2.110652833333333</c:v>
                </c:pt>
                <c:pt idx="18">
                  <c:v>2.1237336666666664</c:v>
                </c:pt>
                <c:pt idx="19">
                  <c:v>2.1333325833333334</c:v>
                </c:pt>
                <c:pt idx="20">
                  <c:v>2.14506825</c:v>
                </c:pt>
                <c:pt idx="21">
                  <c:v>2.1570431666666665</c:v>
                </c:pt>
                <c:pt idx="22">
                  <c:v>2.1673580833333337</c:v>
                </c:pt>
                <c:pt idx="23">
                  <c:v>2.1777722499999999</c:v>
                </c:pt>
                <c:pt idx="24">
                  <c:v>2.1843141666666668</c:v>
                </c:pt>
                <c:pt idx="25">
                  <c:v>2.1878999166666664</c:v>
                </c:pt>
                <c:pt idx="26">
                  <c:v>2.1884593333333333</c:v>
                </c:pt>
                <c:pt idx="27">
                  <c:v>2.1854538333333329</c:v>
                </c:pt>
                <c:pt idx="28">
                  <c:v>2.1812799166666665</c:v>
                </c:pt>
                <c:pt idx="29">
                  <c:v>2.1749547499999999</c:v>
                </c:pt>
                <c:pt idx="30">
                  <c:v>2.1691300833333336</c:v>
                </c:pt>
                <c:pt idx="31">
                  <c:v>2.1611240833333336</c:v>
                </c:pt>
                <c:pt idx="32">
                  <c:v>2.1512790833333333</c:v>
                </c:pt>
                <c:pt idx="33">
                  <c:v>2.1405198333333333</c:v>
                </c:pt>
                <c:pt idx="34">
                  <c:v>2.1261374166666664</c:v>
                </c:pt>
                <c:pt idx="35">
                  <c:v>2.1110063333333335</c:v>
                </c:pt>
                <c:pt idx="36">
                  <c:v>2.0969670833333334</c:v>
                </c:pt>
                <c:pt idx="37">
                  <c:v>2.0829027500000001</c:v>
                </c:pt>
                <c:pt idx="38">
                  <c:v>2.0680680833333334</c:v>
                </c:pt>
                <c:pt idx="39">
                  <c:v>2.0541434999999999</c:v>
                </c:pt>
                <c:pt idx="40">
                  <c:v>2.0400274999999999</c:v>
                </c:pt>
                <c:pt idx="41">
                  <c:v>2.0266956666666669</c:v>
                </c:pt>
                <c:pt idx="42">
                  <c:v>2.0135437500000002</c:v>
                </c:pt>
                <c:pt idx="43">
                  <c:v>2.0009399166666668</c:v>
                </c:pt>
                <c:pt idx="44">
                  <c:v>1.9925759999999999</c:v>
                </c:pt>
                <c:pt idx="45">
                  <c:v>1.9867712500000001</c:v>
                </c:pt>
                <c:pt idx="46">
                  <c:v>1.9833871666666665</c:v>
                </c:pt>
                <c:pt idx="47">
                  <c:v>1.9834744166666667</c:v>
                </c:pt>
                <c:pt idx="48">
                  <c:v>1.9841075833333335</c:v>
                </c:pt>
                <c:pt idx="49">
                  <c:v>1.9868001666666666</c:v>
                </c:pt>
                <c:pt idx="50">
                  <c:v>1.9896983333333336</c:v>
                </c:pt>
                <c:pt idx="51">
                  <c:v>1.9926922499999999</c:v>
                </c:pt>
                <c:pt idx="52">
                  <c:v>1.9965666666666666</c:v>
                </c:pt>
                <c:pt idx="53">
                  <c:v>2.0007321666666664</c:v>
                </c:pt>
                <c:pt idx="54">
                  <c:v>2.0067488333333334</c:v>
                </c:pt>
                <c:pt idx="55">
                  <c:v>2.0116692500000002</c:v>
                </c:pt>
                <c:pt idx="56">
                  <c:v>2.0172844166666666</c:v>
                </c:pt>
                <c:pt idx="57">
                  <c:v>2.0235693333333336</c:v>
                </c:pt>
                <c:pt idx="58">
                  <c:v>2.0308665000000001</c:v>
                </c:pt>
                <c:pt idx="59">
                  <c:v>2.0391748333333335</c:v>
                </c:pt>
                <c:pt idx="60">
                  <c:v>2.0511964166666665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FPE'!$C$74:$BK$74</c:f>
              <c:numCache>
                <c:formatCode>0.0</c:formatCode>
                <c:ptCount val="61"/>
                <c:pt idx="7">
                  <c:v>1.9623669166666668</c:v>
                </c:pt>
                <c:pt idx="8">
                  <c:v>1.9736948333333335</c:v>
                </c:pt>
                <c:pt idx="9">
                  <c:v>1.9913191666666668</c:v>
                </c:pt>
                <c:pt idx="10">
                  <c:v>2.0023455000000001</c:v>
                </c:pt>
                <c:pt idx="11">
                  <c:v>2.0166817500000001</c:v>
                </c:pt>
                <c:pt idx="12">
                  <c:v>2.0319651666666667</c:v>
                </c:pt>
                <c:pt idx="13">
                  <c:v>2.049337</c:v>
                </c:pt>
                <c:pt idx="14">
                  <c:v>2.0671629166666667</c:v>
                </c:pt>
                <c:pt idx="15">
                  <c:v>2.0839219999999998</c:v>
                </c:pt>
                <c:pt idx="16">
                  <c:v>2.0975112500000002</c:v>
                </c:pt>
                <c:pt idx="17">
                  <c:v>2.110652833333333</c:v>
                </c:pt>
                <c:pt idx="18">
                  <c:v>2.1237336666666664</c:v>
                </c:pt>
                <c:pt idx="19">
                  <c:v>2.1333325833333334</c:v>
                </c:pt>
                <c:pt idx="20">
                  <c:v>2.14506825</c:v>
                </c:pt>
                <c:pt idx="21">
                  <c:v>2.1570431666666665</c:v>
                </c:pt>
                <c:pt idx="22">
                  <c:v>2.1673580833333337</c:v>
                </c:pt>
                <c:pt idx="23">
                  <c:v>2.1777722499999999</c:v>
                </c:pt>
                <c:pt idx="24">
                  <c:v>2.1843141666666668</c:v>
                </c:pt>
                <c:pt idx="25">
                  <c:v>2.1878999166666664</c:v>
                </c:pt>
                <c:pt idx="26">
                  <c:v>2.1884593333333333</c:v>
                </c:pt>
                <c:pt idx="27">
                  <c:v>2.1854538333333329</c:v>
                </c:pt>
                <c:pt idx="28">
                  <c:v>2.1812799166666665</c:v>
                </c:pt>
                <c:pt idx="29">
                  <c:v>2.1749547499999999</c:v>
                </c:pt>
                <c:pt idx="30">
                  <c:v>2.1691300833333336</c:v>
                </c:pt>
                <c:pt idx="31">
                  <c:v>2.1611240833333336</c:v>
                </c:pt>
                <c:pt idx="32">
                  <c:v>2.1512790833333333</c:v>
                </c:pt>
                <c:pt idx="33">
                  <c:v>2.1405198333333333</c:v>
                </c:pt>
                <c:pt idx="34">
                  <c:v>2.1261374166666664</c:v>
                </c:pt>
                <c:pt idx="35">
                  <c:v>2.1110063333333335</c:v>
                </c:pt>
                <c:pt idx="36">
                  <c:v>2.0969670833333334</c:v>
                </c:pt>
                <c:pt idx="37">
                  <c:v>2.0829027500000001</c:v>
                </c:pt>
                <c:pt idx="38">
                  <c:v>2.0680680833333334</c:v>
                </c:pt>
                <c:pt idx="39">
                  <c:v>2.0541434999999999</c:v>
                </c:pt>
                <c:pt idx="40">
                  <c:v>2.0400274999999999</c:v>
                </c:pt>
                <c:pt idx="41">
                  <c:v>2.0266956666666669</c:v>
                </c:pt>
                <c:pt idx="42">
                  <c:v>2.0135437500000002</c:v>
                </c:pt>
                <c:pt idx="43">
                  <c:v>2.0009399166666668</c:v>
                </c:pt>
                <c:pt idx="44">
                  <c:v>1.9925759999999999</c:v>
                </c:pt>
                <c:pt idx="45">
                  <c:v>1.9867712500000001</c:v>
                </c:pt>
                <c:pt idx="46">
                  <c:v>1.9833871666666665</c:v>
                </c:pt>
                <c:pt idx="47">
                  <c:v>1.9834744166666667</c:v>
                </c:pt>
                <c:pt idx="48">
                  <c:v>1.9841075833333335</c:v>
                </c:pt>
                <c:pt idx="49">
                  <c:v>1.9868001666666666</c:v>
                </c:pt>
                <c:pt idx="50">
                  <c:v>1.9896983333333336</c:v>
                </c:pt>
                <c:pt idx="51">
                  <c:v>1.9926922499999999</c:v>
                </c:pt>
                <c:pt idx="52">
                  <c:v>1.9965666666666666</c:v>
                </c:pt>
                <c:pt idx="53">
                  <c:v>2.0007321666666664</c:v>
                </c:pt>
                <c:pt idx="54">
                  <c:v>2.0067488333333334</c:v>
                </c:pt>
                <c:pt idx="55">
                  <c:v>2.0116692500000002</c:v>
                </c:pt>
                <c:pt idx="56">
                  <c:v>2.0172844166666666</c:v>
                </c:pt>
                <c:pt idx="57">
                  <c:v>2.0235693333333336</c:v>
                </c:pt>
                <c:pt idx="58">
                  <c:v>2.0308665000000001</c:v>
                </c:pt>
                <c:pt idx="59">
                  <c:v>2.0391748333333335</c:v>
                </c:pt>
                <c:pt idx="60">
                  <c:v>2.0511964166666665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FPE'!$C$75:$BK$75</c:f>
              <c:numCache>
                <c:formatCode>0.0</c:formatCode>
                <c:ptCount val="61"/>
                <c:pt idx="7">
                  <c:v>1.9623669166666668</c:v>
                </c:pt>
                <c:pt idx="8">
                  <c:v>1.9736948333333335</c:v>
                </c:pt>
                <c:pt idx="9">
                  <c:v>1.9913191666666668</c:v>
                </c:pt>
                <c:pt idx="10">
                  <c:v>2.0023455000000001</c:v>
                </c:pt>
                <c:pt idx="11">
                  <c:v>2.0166817500000001</c:v>
                </c:pt>
                <c:pt idx="12">
                  <c:v>2.0319651666666667</c:v>
                </c:pt>
                <c:pt idx="13">
                  <c:v>2.049337</c:v>
                </c:pt>
                <c:pt idx="14">
                  <c:v>2.0671629166666667</c:v>
                </c:pt>
                <c:pt idx="15">
                  <c:v>2.0839219999999998</c:v>
                </c:pt>
                <c:pt idx="16">
                  <c:v>2.0975112500000002</c:v>
                </c:pt>
                <c:pt idx="17">
                  <c:v>2.110652833333333</c:v>
                </c:pt>
                <c:pt idx="18">
                  <c:v>2.1237336666666664</c:v>
                </c:pt>
                <c:pt idx="19">
                  <c:v>2.1333325833333334</c:v>
                </c:pt>
                <c:pt idx="20">
                  <c:v>2.14506825</c:v>
                </c:pt>
                <c:pt idx="21">
                  <c:v>2.1570431666666665</c:v>
                </c:pt>
                <c:pt idx="22">
                  <c:v>2.1673580833333337</c:v>
                </c:pt>
                <c:pt idx="23">
                  <c:v>2.1777722499999999</c:v>
                </c:pt>
                <c:pt idx="24">
                  <c:v>2.1843141666666668</c:v>
                </c:pt>
                <c:pt idx="25">
                  <c:v>2.1878999166666664</c:v>
                </c:pt>
                <c:pt idx="26">
                  <c:v>2.1884593333333333</c:v>
                </c:pt>
                <c:pt idx="27">
                  <c:v>2.1854538333333329</c:v>
                </c:pt>
                <c:pt idx="28">
                  <c:v>2.1812799166666665</c:v>
                </c:pt>
                <c:pt idx="29">
                  <c:v>2.1749547499999999</c:v>
                </c:pt>
                <c:pt idx="30">
                  <c:v>2.1691300833333336</c:v>
                </c:pt>
                <c:pt idx="31">
                  <c:v>2.1611240833333336</c:v>
                </c:pt>
                <c:pt idx="32">
                  <c:v>2.1512790833333333</c:v>
                </c:pt>
                <c:pt idx="33">
                  <c:v>2.1405198333333333</c:v>
                </c:pt>
                <c:pt idx="34">
                  <c:v>2.1261374166666664</c:v>
                </c:pt>
                <c:pt idx="35">
                  <c:v>2.1110063333333335</c:v>
                </c:pt>
                <c:pt idx="36">
                  <c:v>2.0969670833333334</c:v>
                </c:pt>
                <c:pt idx="37">
                  <c:v>2.0829027500000001</c:v>
                </c:pt>
                <c:pt idx="38">
                  <c:v>2.0680680833333334</c:v>
                </c:pt>
                <c:pt idx="39">
                  <c:v>2.0541434999999999</c:v>
                </c:pt>
                <c:pt idx="40">
                  <c:v>2.0400274999999999</c:v>
                </c:pt>
                <c:pt idx="41">
                  <c:v>2.0266956666666669</c:v>
                </c:pt>
                <c:pt idx="42">
                  <c:v>2.0135437500000002</c:v>
                </c:pt>
                <c:pt idx="43">
                  <c:v>2.0009399166666668</c:v>
                </c:pt>
                <c:pt idx="44">
                  <c:v>1.9925759999999999</c:v>
                </c:pt>
                <c:pt idx="45">
                  <c:v>1.9867712500000001</c:v>
                </c:pt>
                <c:pt idx="46">
                  <c:v>1.9833871666666665</c:v>
                </c:pt>
                <c:pt idx="47">
                  <c:v>1.9834744166666667</c:v>
                </c:pt>
                <c:pt idx="48">
                  <c:v>1.9841075833333335</c:v>
                </c:pt>
                <c:pt idx="49">
                  <c:v>1.9868001666666666</c:v>
                </c:pt>
                <c:pt idx="50">
                  <c:v>1.9896983333333336</c:v>
                </c:pt>
                <c:pt idx="51">
                  <c:v>1.9926922499999999</c:v>
                </c:pt>
                <c:pt idx="52">
                  <c:v>1.9965666666666666</c:v>
                </c:pt>
                <c:pt idx="53">
                  <c:v>2.0007321666666664</c:v>
                </c:pt>
                <c:pt idx="54">
                  <c:v>2.0067488333333334</c:v>
                </c:pt>
                <c:pt idx="55">
                  <c:v>2.0116692500000002</c:v>
                </c:pt>
                <c:pt idx="56">
                  <c:v>2.0172844166666666</c:v>
                </c:pt>
                <c:pt idx="57">
                  <c:v>2.0235693333333336</c:v>
                </c:pt>
                <c:pt idx="58">
                  <c:v>2.0308665000000001</c:v>
                </c:pt>
                <c:pt idx="59">
                  <c:v>2.0391748333333335</c:v>
                </c:pt>
                <c:pt idx="60">
                  <c:v>2.0511964166666665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FPE'!$C$76:$BK$76</c:f>
              <c:numCache>
                <c:formatCode>0.0</c:formatCode>
                <c:ptCount val="61"/>
                <c:pt idx="7">
                  <c:v>1.9623669166666668</c:v>
                </c:pt>
                <c:pt idx="8">
                  <c:v>1.9736948333333335</c:v>
                </c:pt>
                <c:pt idx="9">
                  <c:v>1.9913191666666668</c:v>
                </c:pt>
                <c:pt idx="10">
                  <c:v>2.0023455000000001</c:v>
                </c:pt>
                <c:pt idx="11">
                  <c:v>2.0166817500000001</c:v>
                </c:pt>
                <c:pt idx="12">
                  <c:v>2.0319651666666667</c:v>
                </c:pt>
                <c:pt idx="13">
                  <c:v>2.049337</c:v>
                </c:pt>
                <c:pt idx="14">
                  <c:v>2.0671629166666667</c:v>
                </c:pt>
                <c:pt idx="15">
                  <c:v>2.0839219999999998</c:v>
                </c:pt>
                <c:pt idx="16">
                  <c:v>2.0975112500000002</c:v>
                </c:pt>
                <c:pt idx="17">
                  <c:v>2.110652833333333</c:v>
                </c:pt>
                <c:pt idx="18">
                  <c:v>2.1237336666666664</c:v>
                </c:pt>
                <c:pt idx="19">
                  <c:v>2.1333325833333334</c:v>
                </c:pt>
                <c:pt idx="20">
                  <c:v>2.14506825</c:v>
                </c:pt>
                <c:pt idx="21">
                  <c:v>2.1570431666666665</c:v>
                </c:pt>
                <c:pt idx="22">
                  <c:v>2.1673580833333337</c:v>
                </c:pt>
                <c:pt idx="23">
                  <c:v>2.1777722499999999</c:v>
                </c:pt>
                <c:pt idx="24">
                  <c:v>2.1843141666666668</c:v>
                </c:pt>
                <c:pt idx="25">
                  <c:v>2.1878999166666664</c:v>
                </c:pt>
                <c:pt idx="26">
                  <c:v>2.1884593333333333</c:v>
                </c:pt>
                <c:pt idx="27">
                  <c:v>2.1854538333333329</c:v>
                </c:pt>
                <c:pt idx="28">
                  <c:v>2.1812799166666665</c:v>
                </c:pt>
                <c:pt idx="29">
                  <c:v>2.1749547499999999</c:v>
                </c:pt>
                <c:pt idx="30">
                  <c:v>2.1691300833333336</c:v>
                </c:pt>
                <c:pt idx="31">
                  <c:v>2.1611240833333336</c:v>
                </c:pt>
                <c:pt idx="32">
                  <c:v>2.1512790833333333</c:v>
                </c:pt>
                <c:pt idx="33">
                  <c:v>2.1405198333333333</c:v>
                </c:pt>
                <c:pt idx="34">
                  <c:v>2.1261374166666664</c:v>
                </c:pt>
                <c:pt idx="35">
                  <c:v>2.1110063333333335</c:v>
                </c:pt>
                <c:pt idx="36">
                  <c:v>2.0969670833333334</c:v>
                </c:pt>
                <c:pt idx="37">
                  <c:v>2.0829027500000001</c:v>
                </c:pt>
                <c:pt idx="38">
                  <c:v>2.0680680833333334</c:v>
                </c:pt>
                <c:pt idx="39">
                  <c:v>2.0541434999999999</c:v>
                </c:pt>
                <c:pt idx="40">
                  <c:v>2.0400274999999999</c:v>
                </c:pt>
                <c:pt idx="41">
                  <c:v>2.0266956666666669</c:v>
                </c:pt>
                <c:pt idx="42">
                  <c:v>2.0135437500000002</c:v>
                </c:pt>
                <c:pt idx="43">
                  <c:v>2.0009399166666668</c:v>
                </c:pt>
                <c:pt idx="44">
                  <c:v>1.9925759999999999</c:v>
                </c:pt>
                <c:pt idx="45">
                  <c:v>1.9867712500000001</c:v>
                </c:pt>
                <c:pt idx="46">
                  <c:v>1.9833871666666665</c:v>
                </c:pt>
                <c:pt idx="47">
                  <c:v>1.9834744166666667</c:v>
                </c:pt>
                <c:pt idx="48">
                  <c:v>1.9841075833333335</c:v>
                </c:pt>
                <c:pt idx="49">
                  <c:v>1.9868001666666666</c:v>
                </c:pt>
                <c:pt idx="50">
                  <c:v>1.9896983333333336</c:v>
                </c:pt>
                <c:pt idx="51">
                  <c:v>1.9926922499999999</c:v>
                </c:pt>
                <c:pt idx="52">
                  <c:v>1.9965666666666666</c:v>
                </c:pt>
                <c:pt idx="53">
                  <c:v>2.0007321666666664</c:v>
                </c:pt>
                <c:pt idx="54">
                  <c:v>2.0067488333333334</c:v>
                </c:pt>
                <c:pt idx="55">
                  <c:v>2.0116692500000002</c:v>
                </c:pt>
                <c:pt idx="56">
                  <c:v>2.0172844166666666</c:v>
                </c:pt>
                <c:pt idx="57">
                  <c:v>2.0235693333333336</c:v>
                </c:pt>
                <c:pt idx="58">
                  <c:v>2.0308665000000001</c:v>
                </c:pt>
                <c:pt idx="59">
                  <c:v>2.0391748333333335</c:v>
                </c:pt>
                <c:pt idx="60">
                  <c:v>2.0511964166666665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9152"/>
        <c:axId val="110543616"/>
      </c:lineChart>
      <c:catAx>
        <c:axId val="11052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0543616"/>
        <c:crosses val="autoZero"/>
        <c:auto val="1"/>
        <c:lblAlgn val="ctr"/>
        <c:lblOffset val="100"/>
        <c:tickLblSkip val="10"/>
        <c:noMultiLvlLbl val="0"/>
      </c:catAx>
      <c:valAx>
        <c:axId val="110543616"/>
        <c:scaling>
          <c:orientation val="minMax"/>
          <c:max val="2.2999999999999998"/>
          <c:min val="1.8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0529152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Hommes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FPE'!$C$81:$BK$81</c:f>
              <c:numCache>
                <c:formatCode>0.0</c:formatCode>
                <c:ptCount val="61"/>
                <c:pt idx="7">
                  <c:v>59.679557528017718</c:v>
                </c:pt>
                <c:pt idx="8">
                  <c:v>59.660354049810401</c:v>
                </c:pt>
                <c:pt idx="9">
                  <c:v>60.13166290014135</c:v>
                </c:pt>
                <c:pt idx="10">
                  <c:v>59.222659831106178</c:v>
                </c:pt>
                <c:pt idx="11">
                  <c:v>59.23314301945593</c:v>
                </c:pt>
                <c:pt idx="12">
                  <c:v>59.472988839770345</c:v>
                </c:pt>
                <c:pt idx="13">
                  <c:v>59.463915860672309</c:v>
                </c:pt>
                <c:pt idx="14">
                  <c:v>59.569282033209802</c:v>
                </c:pt>
                <c:pt idx="15">
                  <c:v>59.304318926592423</c:v>
                </c:pt>
                <c:pt idx="16">
                  <c:v>59.061822520443783</c:v>
                </c:pt>
                <c:pt idx="17">
                  <c:v>59.748869276840566</c:v>
                </c:pt>
                <c:pt idx="18">
                  <c:v>59.279741062658388</c:v>
                </c:pt>
                <c:pt idx="19">
                  <c:v>58.915571864276551</c:v>
                </c:pt>
                <c:pt idx="20">
                  <c:v>58.738746295631856</c:v>
                </c:pt>
                <c:pt idx="21">
                  <c:v>58.705108027795731</c:v>
                </c:pt>
                <c:pt idx="22">
                  <c:v>58.888140061299666</c:v>
                </c:pt>
                <c:pt idx="23">
                  <c:v>58.831613885056157</c:v>
                </c:pt>
                <c:pt idx="24">
                  <c:v>58.983293282297296</c:v>
                </c:pt>
                <c:pt idx="25">
                  <c:v>58.835355316962669</c:v>
                </c:pt>
                <c:pt idx="26">
                  <c:v>59.275633221886132</c:v>
                </c:pt>
                <c:pt idx="27">
                  <c:v>59.373346884505068</c:v>
                </c:pt>
                <c:pt idx="28">
                  <c:v>59.550373254458648</c:v>
                </c:pt>
                <c:pt idx="29">
                  <c:v>59.846773670855207</c:v>
                </c:pt>
                <c:pt idx="30">
                  <c:v>59.939109708698105</c:v>
                </c:pt>
                <c:pt idx="31">
                  <c:v>59.8210677437364</c:v>
                </c:pt>
                <c:pt idx="32">
                  <c:v>59.431303262355435</c:v>
                </c:pt>
                <c:pt idx="33">
                  <c:v>58.844938816699027</c:v>
                </c:pt>
                <c:pt idx="34">
                  <c:v>58.968009395940122</c:v>
                </c:pt>
                <c:pt idx="35">
                  <c:v>58.443902683704707</c:v>
                </c:pt>
                <c:pt idx="36">
                  <c:v>58.550708125487098</c:v>
                </c:pt>
                <c:pt idx="37">
                  <c:v>58.218490363271208</c:v>
                </c:pt>
                <c:pt idx="38">
                  <c:v>58.161927511897531</c:v>
                </c:pt>
                <c:pt idx="39">
                  <c:v>58.339904533182761</c:v>
                </c:pt>
                <c:pt idx="40">
                  <c:v>58.192109976052556</c:v>
                </c:pt>
                <c:pt idx="41">
                  <c:v>58.338040458492458</c:v>
                </c:pt>
                <c:pt idx="42">
                  <c:v>58.363815379940547</c:v>
                </c:pt>
                <c:pt idx="43">
                  <c:v>58.309948088001775</c:v>
                </c:pt>
                <c:pt idx="44">
                  <c:v>58.523170746290916</c:v>
                </c:pt>
                <c:pt idx="45">
                  <c:v>58.638162060102431</c:v>
                </c:pt>
                <c:pt idx="46">
                  <c:v>58.191610992142607</c:v>
                </c:pt>
                <c:pt idx="47">
                  <c:v>58.181802666171876</c:v>
                </c:pt>
                <c:pt idx="48">
                  <c:v>57.871595627502025</c:v>
                </c:pt>
                <c:pt idx="49">
                  <c:v>58.020082865576569</c:v>
                </c:pt>
                <c:pt idx="50">
                  <c:v>57.596679446812573</c:v>
                </c:pt>
                <c:pt idx="51">
                  <c:v>57.907567944209788</c:v>
                </c:pt>
                <c:pt idx="52">
                  <c:v>57.902663012065339</c:v>
                </c:pt>
                <c:pt idx="53">
                  <c:v>57.38406746241774</c:v>
                </c:pt>
                <c:pt idx="54">
                  <c:v>57.429261087724832</c:v>
                </c:pt>
                <c:pt idx="55">
                  <c:v>57.428891969196229</c:v>
                </c:pt>
                <c:pt idx="56">
                  <c:v>57.592999604852565</c:v>
                </c:pt>
                <c:pt idx="57">
                  <c:v>57.539899015144471</c:v>
                </c:pt>
                <c:pt idx="58">
                  <c:v>57.431999334664006</c:v>
                </c:pt>
                <c:pt idx="59">
                  <c:v>57.605493203037845</c:v>
                </c:pt>
                <c:pt idx="60">
                  <c:v>57.409852452514599</c:v>
                </c:pt>
              </c:numCache>
            </c:numRef>
          </c:val>
          <c:smooth val="0"/>
        </c:ser>
        <c:ser>
          <c:idx val="2"/>
          <c:order val="1"/>
          <c:tx>
            <c:v>Femmes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FPE'!$C$82:$BK$82</c:f>
              <c:numCache>
                <c:formatCode>0.0</c:formatCode>
                <c:ptCount val="61"/>
                <c:pt idx="7">
                  <c:v>62.218214465609947</c:v>
                </c:pt>
                <c:pt idx="8">
                  <c:v>61.702674207809658</c:v>
                </c:pt>
                <c:pt idx="9">
                  <c:v>62.343514171509675</c:v>
                </c:pt>
                <c:pt idx="10">
                  <c:v>61.911098061134993</c:v>
                </c:pt>
                <c:pt idx="11">
                  <c:v>61.98678971330677</c:v>
                </c:pt>
                <c:pt idx="12">
                  <c:v>61.639007323043302</c:v>
                </c:pt>
                <c:pt idx="13">
                  <c:v>61.905748894754915</c:v>
                </c:pt>
                <c:pt idx="14">
                  <c:v>62.113690995571815</c:v>
                </c:pt>
                <c:pt idx="15">
                  <c:v>61.937220029667657</c:v>
                </c:pt>
                <c:pt idx="16">
                  <c:v>62.185960078231297</c:v>
                </c:pt>
                <c:pt idx="17">
                  <c:v>62.329109336062388</c:v>
                </c:pt>
                <c:pt idx="18">
                  <c:v>62.562716150807475</c:v>
                </c:pt>
                <c:pt idx="19">
                  <c:v>62.424656599352105</c:v>
                </c:pt>
                <c:pt idx="20">
                  <c:v>62.189402438097403</c:v>
                </c:pt>
                <c:pt idx="21">
                  <c:v>62.314372026853675</c:v>
                </c:pt>
                <c:pt idx="22">
                  <c:v>62.553021533841225</c:v>
                </c:pt>
                <c:pt idx="23">
                  <c:v>62.236277645133576</c:v>
                </c:pt>
                <c:pt idx="24">
                  <c:v>62.459619930893616</c:v>
                </c:pt>
                <c:pt idx="25">
                  <c:v>62.605449481107975</c:v>
                </c:pt>
                <c:pt idx="26">
                  <c:v>62.721806357441707</c:v>
                </c:pt>
                <c:pt idx="27">
                  <c:v>62.909260604698773</c:v>
                </c:pt>
                <c:pt idx="28">
                  <c:v>62.946566076755211</c:v>
                </c:pt>
                <c:pt idx="29">
                  <c:v>63.047302791242551</c:v>
                </c:pt>
                <c:pt idx="30">
                  <c:v>63.196738632542775</c:v>
                </c:pt>
                <c:pt idx="31">
                  <c:v>63.138486409828481</c:v>
                </c:pt>
                <c:pt idx="32">
                  <c:v>63.264618818491918</c:v>
                </c:pt>
                <c:pt idx="33">
                  <c:v>63.245481051339468</c:v>
                </c:pt>
                <c:pt idx="34">
                  <c:v>63.346054695369233</c:v>
                </c:pt>
                <c:pt idx="35">
                  <c:v>63.071079493892846</c:v>
                </c:pt>
                <c:pt idx="36">
                  <c:v>63.363172072644801</c:v>
                </c:pt>
                <c:pt idx="37">
                  <c:v>63.490011551502917</c:v>
                </c:pt>
                <c:pt idx="38">
                  <c:v>63.441897361198826</c:v>
                </c:pt>
                <c:pt idx="39">
                  <c:v>63.393091661037026</c:v>
                </c:pt>
                <c:pt idx="40">
                  <c:v>63.270418049786301</c:v>
                </c:pt>
                <c:pt idx="41">
                  <c:v>63.358649337246518</c:v>
                </c:pt>
                <c:pt idx="42">
                  <c:v>63.438567998939199</c:v>
                </c:pt>
                <c:pt idx="43">
                  <c:v>63.129141880245285</c:v>
                </c:pt>
                <c:pt idx="44">
                  <c:v>63.44005618109842</c:v>
                </c:pt>
                <c:pt idx="45">
                  <c:v>63.560183830419589</c:v>
                </c:pt>
                <c:pt idx="46">
                  <c:v>63.259242766597232</c:v>
                </c:pt>
                <c:pt idx="47">
                  <c:v>63.300344400289148</c:v>
                </c:pt>
                <c:pt idx="48">
                  <c:v>63.706512276204791</c:v>
                </c:pt>
                <c:pt idx="49">
                  <c:v>63.432094610086182</c:v>
                </c:pt>
                <c:pt idx="50">
                  <c:v>63.279564854251461</c:v>
                </c:pt>
                <c:pt idx="51">
                  <c:v>63.153859805248878</c:v>
                </c:pt>
                <c:pt idx="52">
                  <c:v>63.106840221853872</c:v>
                </c:pt>
                <c:pt idx="53">
                  <c:v>63.096980482675029</c:v>
                </c:pt>
                <c:pt idx="54">
                  <c:v>63.162585659367245</c:v>
                </c:pt>
                <c:pt idx="55">
                  <c:v>63.281664805452657</c:v>
                </c:pt>
                <c:pt idx="56">
                  <c:v>63.210343663361364</c:v>
                </c:pt>
                <c:pt idx="57">
                  <c:v>63.404693106685095</c:v>
                </c:pt>
                <c:pt idx="58">
                  <c:v>63.25543239055574</c:v>
                </c:pt>
                <c:pt idx="59">
                  <c:v>63.274388649167861</c:v>
                </c:pt>
                <c:pt idx="60">
                  <c:v>63.1781386866842</c:v>
                </c:pt>
              </c:numCache>
            </c:numRef>
          </c:val>
          <c:smooth val="0"/>
        </c:ser>
        <c:ser>
          <c:idx val="3"/>
          <c:order val="2"/>
          <c:tx>
            <c:v>Ensemble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FPE'!$C$83:$BK$83</c:f>
              <c:numCache>
                <c:formatCode>0.0</c:formatCode>
                <c:ptCount val="61"/>
                <c:pt idx="7">
                  <c:v>60.733194057682056</c:v>
                </c:pt>
                <c:pt idx="8">
                  <c:v>60.557171914287103</c:v>
                </c:pt>
                <c:pt idx="9">
                  <c:v>61.138220341421608</c:v>
                </c:pt>
                <c:pt idx="10">
                  <c:v>60.47191688602404</c:v>
                </c:pt>
                <c:pt idx="11">
                  <c:v>60.612971777674041</c:v>
                </c:pt>
                <c:pt idx="12">
                  <c:v>60.624633211414718</c:v>
                </c:pt>
                <c:pt idx="13">
                  <c:v>60.692042519041749</c:v>
                </c:pt>
                <c:pt idx="14">
                  <c:v>60.895340886330402</c:v>
                </c:pt>
                <c:pt idx="15">
                  <c:v>60.641183395515242</c:v>
                </c:pt>
                <c:pt idx="16">
                  <c:v>60.625338471222634</c:v>
                </c:pt>
                <c:pt idx="17">
                  <c:v>61.047141981571549</c:v>
                </c:pt>
                <c:pt idx="18">
                  <c:v>60.873288626847497</c:v>
                </c:pt>
                <c:pt idx="19">
                  <c:v>60.640326098641943</c:v>
                </c:pt>
                <c:pt idx="20">
                  <c:v>60.390528691778002</c:v>
                </c:pt>
                <c:pt idx="21">
                  <c:v>60.456156249653155</c:v>
                </c:pt>
                <c:pt idx="22">
                  <c:v>60.703810561388053</c:v>
                </c:pt>
                <c:pt idx="23">
                  <c:v>60.553035701197508</c:v>
                </c:pt>
                <c:pt idx="24">
                  <c:v>60.789383012213165</c:v>
                </c:pt>
                <c:pt idx="25">
                  <c:v>60.74769588509853</c:v>
                </c:pt>
                <c:pt idx="26">
                  <c:v>61.083827038008145</c:v>
                </c:pt>
                <c:pt idx="27">
                  <c:v>61.213199770800863</c:v>
                </c:pt>
                <c:pt idx="28">
                  <c:v>61.313023763436185</c:v>
                </c:pt>
                <c:pt idx="29">
                  <c:v>61.540596164423761</c:v>
                </c:pt>
                <c:pt idx="30">
                  <c:v>61.759345190935448</c:v>
                </c:pt>
                <c:pt idx="31">
                  <c:v>61.627063228832199</c:v>
                </c:pt>
                <c:pt idx="32">
                  <c:v>61.596061894880961</c:v>
                </c:pt>
                <c:pt idx="33">
                  <c:v>61.287660604845563</c:v>
                </c:pt>
                <c:pt idx="34">
                  <c:v>61.410125437157213</c:v>
                </c:pt>
                <c:pt idx="35">
                  <c:v>60.941321066819683</c:v>
                </c:pt>
                <c:pt idx="36">
                  <c:v>61.094587393387883</c:v>
                </c:pt>
                <c:pt idx="37">
                  <c:v>60.984148618795395</c:v>
                </c:pt>
                <c:pt idx="38">
                  <c:v>60.820883598230047</c:v>
                </c:pt>
                <c:pt idx="39">
                  <c:v>60.951211220924705</c:v>
                </c:pt>
                <c:pt idx="40">
                  <c:v>60.759243783794467</c:v>
                </c:pt>
                <c:pt idx="41">
                  <c:v>60.867330000851815</c:v>
                </c:pt>
                <c:pt idx="42">
                  <c:v>60.80365204834029</c:v>
                </c:pt>
                <c:pt idx="43">
                  <c:v>60.71843049213048</c:v>
                </c:pt>
                <c:pt idx="44">
                  <c:v>60.998459444812291</c:v>
                </c:pt>
                <c:pt idx="45">
                  <c:v>61.053567827571797</c:v>
                </c:pt>
                <c:pt idx="46">
                  <c:v>60.668720231243846</c:v>
                </c:pt>
                <c:pt idx="47">
                  <c:v>60.610997091957017</c:v>
                </c:pt>
                <c:pt idx="48">
                  <c:v>60.689090787579879</c:v>
                </c:pt>
                <c:pt idx="49">
                  <c:v>60.625064407639954</c:v>
                </c:pt>
                <c:pt idx="50">
                  <c:v>60.148614736261521</c:v>
                </c:pt>
                <c:pt idx="51">
                  <c:v>60.306144757724638</c:v>
                </c:pt>
                <c:pt idx="52">
                  <c:v>60.292421587450512</c:v>
                </c:pt>
                <c:pt idx="53">
                  <c:v>60.034093281818365</c:v>
                </c:pt>
                <c:pt idx="54">
                  <c:v>60.038117003048804</c:v>
                </c:pt>
                <c:pt idx="55">
                  <c:v>60.06864429467965</c:v>
                </c:pt>
                <c:pt idx="56">
                  <c:v>60.231221157834469</c:v>
                </c:pt>
                <c:pt idx="57">
                  <c:v>60.295235796658829</c:v>
                </c:pt>
                <c:pt idx="58">
                  <c:v>60.260495305421927</c:v>
                </c:pt>
                <c:pt idx="59">
                  <c:v>60.347334126360316</c:v>
                </c:pt>
                <c:pt idx="60">
                  <c:v>60.124501353025074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4864"/>
        <c:axId val="112095232"/>
      </c:lineChart>
      <c:catAx>
        <c:axId val="1120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095232"/>
        <c:crosses val="autoZero"/>
        <c:auto val="1"/>
        <c:lblAlgn val="ctr"/>
        <c:lblOffset val="100"/>
        <c:tickLblSkip val="10"/>
        <c:noMultiLvlLbl val="0"/>
      </c:catAx>
      <c:valAx>
        <c:axId val="112095232"/>
        <c:scaling>
          <c:orientation val="minMax"/>
          <c:max val="65"/>
          <c:min val="5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0848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CNAV'!$C$56:$BK$56</c:f>
              <c:numCache>
                <c:formatCode>0.0</c:formatCode>
                <c:ptCount val="61"/>
                <c:pt idx="0">
                  <c:v>2.7007105833333207</c:v>
                </c:pt>
                <c:pt idx="1">
                  <c:v>2.7366805833333014</c:v>
                </c:pt>
                <c:pt idx="2">
                  <c:v>2.762236249999972</c:v>
                </c:pt>
                <c:pt idx="3">
                  <c:v>2.7839234166665618</c:v>
                </c:pt>
                <c:pt idx="4">
                  <c:v>2.8070085833333098</c:v>
                </c:pt>
                <c:pt idx="5">
                  <c:v>2.8198833333333932</c:v>
                </c:pt>
                <c:pt idx="6">
                  <c:v>2.8270181166666775</c:v>
                </c:pt>
                <c:pt idx="7">
                  <c:v>2.8700408500000116</c:v>
                </c:pt>
                <c:pt idx="8">
                  <c:v>2.916699466666671</c:v>
                </c:pt>
                <c:pt idx="9">
                  <c:v>2.9646546500000075</c:v>
                </c:pt>
                <c:pt idx="10">
                  <c:v>3.0161163833333351</c:v>
                </c:pt>
                <c:pt idx="11">
                  <c:v>3.0675587166666674</c:v>
                </c:pt>
                <c:pt idx="12">
                  <c:v>3.1145180333333329</c:v>
                </c:pt>
                <c:pt idx="13">
                  <c:v>3.1617764333333365</c:v>
                </c:pt>
                <c:pt idx="14">
                  <c:v>3.204293150000006</c:v>
                </c:pt>
                <c:pt idx="15">
                  <c:v>3.2420439333333166</c:v>
                </c:pt>
                <c:pt idx="16">
                  <c:v>3.2828793166666737</c:v>
                </c:pt>
                <c:pt idx="17">
                  <c:v>3.326621466666666</c:v>
                </c:pt>
                <c:pt idx="18">
                  <c:v>3.3715146833333303</c:v>
                </c:pt>
                <c:pt idx="19">
                  <c:v>3.4193470000000055</c:v>
                </c:pt>
                <c:pt idx="20">
                  <c:v>3.4678534666666616</c:v>
                </c:pt>
                <c:pt idx="21">
                  <c:v>3.512599566666657</c:v>
                </c:pt>
                <c:pt idx="22">
                  <c:v>3.5498944499999938</c:v>
                </c:pt>
                <c:pt idx="23">
                  <c:v>3.5873445333333356</c:v>
                </c:pt>
                <c:pt idx="24">
                  <c:v>3.6213705166666617</c:v>
                </c:pt>
                <c:pt idx="25">
                  <c:v>3.6556907333333299</c:v>
                </c:pt>
                <c:pt idx="26">
                  <c:v>3.6826389500000056</c:v>
                </c:pt>
                <c:pt idx="27">
                  <c:v>3.7077118333333408</c:v>
                </c:pt>
                <c:pt idx="28">
                  <c:v>3.7257570666666777</c:v>
                </c:pt>
                <c:pt idx="29">
                  <c:v>3.7426334500000071</c:v>
                </c:pt>
                <c:pt idx="30">
                  <c:v>3.7553905666666525</c:v>
                </c:pt>
                <c:pt idx="31">
                  <c:v>3.7581728500000025</c:v>
                </c:pt>
                <c:pt idx="32">
                  <c:v>3.7537221666666425</c:v>
                </c:pt>
                <c:pt idx="33">
                  <c:v>3.7455887166666537</c:v>
                </c:pt>
                <c:pt idx="34">
                  <c:v>3.734630950000001</c:v>
                </c:pt>
                <c:pt idx="35">
                  <c:v>3.7150547333333455</c:v>
                </c:pt>
                <c:pt idx="36">
                  <c:v>3.6901855499999829</c:v>
                </c:pt>
                <c:pt idx="37">
                  <c:v>3.6676928666666555</c:v>
                </c:pt>
                <c:pt idx="38">
                  <c:v>3.6390164333333153</c:v>
                </c:pt>
                <c:pt idx="39">
                  <c:v>3.6110093000000067</c:v>
                </c:pt>
                <c:pt idx="40">
                  <c:v>3.5765064000000217</c:v>
                </c:pt>
                <c:pt idx="41">
                  <c:v>3.5470216333333178</c:v>
                </c:pt>
                <c:pt idx="42">
                  <c:v>3.5187768500000023</c:v>
                </c:pt>
                <c:pt idx="43">
                  <c:v>3.4959107166666832</c:v>
                </c:pt>
                <c:pt idx="44">
                  <c:v>3.4720390166666815</c:v>
                </c:pt>
                <c:pt idx="45">
                  <c:v>3.4490047500000123</c:v>
                </c:pt>
                <c:pt idx="46">
                  <c:v>3.4286816333333321</c:v>
                </c:pt>
                <c:pt idx="47">
                  <c:v>3.4114641333333346</c:v>
                </c:pt>
                <c:pt idx="48">
                  <c:v>3.3943517166666699</c:v>
                </c:pt>
                <c:pt idx="49">
                  <c:v>3.3763840833333423</c:v>
                </c:pt>
                <c:pt idx="50">
                  <c:v>3.3572944833333338</c:v>
                </c:pt>
                <c:pt idx="51">
                  <c:v>3.3320292166666827</c:v>
                </c:pt>
                <c:pt idx="52">
                  <c:v>3.3082609833333287</c:v>
                </c:pt>
                <c:pt idx="53">
                  <c:v>3.2805723333333296</c:v>
                </c:pt>
                <c:pt idx="54">
                  <c:v>3.2541204333333469</c:v>
                </c:pt>
                <c:pt idx="55">
                  <c:v>3.2290330000000123</c:v>
                </c:pt>
                <c:pt idx="56">
                  <c:v>3.2007494166666746</c:v>
                </c:pt>
                <c:pt idx="57">
                  <c:v>3.1705985833333403</c:v>
                </c:pt>
                <c:pt idx="58">
                  <c:v>3.1447852666666667</c:v>
                </c:pt>
                <c:pt idx="59">
                  <c:v>3.1173423500000137</c:v>
                </c:pt>
                <c:pt idx="60">
                  <c:v>3.0892851000000103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CNAV'!$C$57:$BK$57</c:f>
              <c:numCache>
                <c:formatCode>0.0</c:formatCode>
                <c:ptCount val="61"/>
                <c:pt idx="0">
                  <c:v>2.7007105833333207</c:v>
                </c:pt>
                <c:pt idx="1">
                  <c:v>2.7366805833333014</c:v>
                </c:pt>
                <c:pt idx="2">
                  <c:v>2.762236249999972</c:v>
                </c:pt>
                <c:pt idx="3">
                  <c:v>2.7839234166665618</c:v>
                </c:pt>
                <c:pt idx="4">
                  <c:v>2.8070085833333098</c:v>
                </c:pt>
                <c:pt idx="5">
                  <c:v>2.8198833333333937</c:v>
                </c:pt>
                <c:pt idx="6">
                  <c:v>2.8270443066666693</c:v>
                </c:pt>
                <c:pt idx="7">
                  <c:v>2.870129120000013</c:v>
                </c:pt>
                <c:pt idx="8">
                  <c:v>2.9168556366666722</c:v>
                </c:pt>
                <c:pt idx="9">
                  <c:v>2.9649117000000049</c:v>
                </c:pt>
                <c:pt idx="10">
                  <c:v>3.0164646133333308</c:v>
                </c:pt>
                <c:pt idx="11">
                  <c:v>3.0678788166666724</c:v>
                </c:pt>
                <c:pt idx="12">
                  <c:v>3.1147139733333318</c:v>
                </c:pt>
                <c:pt idx="13">
                  <c:v>3.1618181433333303</c:v>
                </c:pt>
                <c:pt idx="14">
                  <c:v>3.2040167000000048</c:v>
                </c:pt>
                <c:pt idx="15">
                  <c:v>3.2415133433333274</c:v>
                </c:pt>
                <c:pt idx="16">
                  <c:v>3.2818239566666723</c:v>
                </c:pt>
                <c:pt idx="17">
                  <c:v>3.3248463666666561</c:v>
                </c:pt>
                <c:pt idx="18">
                  <c:v>3.3687569733333347</c:v>
                </c:pt>
                <c:pt idx="19">
                  <c:v>3.4154194700000073</c:v>
                </c:pt>
                <c:pt idx="20">
                  <c:v>3.4622749966666566</c:v>
                </c:pt>
                <c:pt idx="21">
                  <c:v>3.5051606366666648</c:v>
                </c:pt>
                <c:pt idx="22">
                  <c:v>3.540161469999997</c:v>
                </c:pt>
                <c:pt idx="23">
                  <c:v>3.5750177733333364</c:v>
                </c:pt>
                <c:pt idx="24">
                  <c:v>3.6060571266666708</c:v>
                </c:pt>
                <c:pt idx="25">
                  <c:v>3.6377864733333216</c:v>
                </c:pt>
                <c:pt idx="26">
                  <c:v>3.6611932200000061</c:v>
                </c:pt>
                <c:pt idx="27">
                  <c:v>3.6828788633333285</c:v>
                </c:pt>
                <c:pt idx="28">
                  <c:v>3.6975824466666682</c:v>
                </c:pt>
                <c:pt idx="29">
                  <c:v>3.7116555300000118</c:v>
                </c:pt>
                <c:pt idx="30">
                  <c:v>3.7210690566666638</c:v>
                </c:pt>
                <c:pt idx="31">
                  <c:v>3.7203418800000065</c:v>
                </c:pt>
                <c:pt idx="32">
                  <c:v>3.7125873766666615</c:v>
                </c:pt>
                <c:pt idx="33">
                  <c:v>3.701160776666657</c:v>
                </c:pt>
                <c:pt idx="34">
                  <c:v>3.687248390000009</c:v>
                </c:pt>
                <c:pt idx="35">
                  <c:v>3.6654654233333424</c:v>
                </c:pt>
                <c:pt idx="36">
                  <c:v>3.6381091599999928</c:v>
                </c:pt>
                <c:pt idx="37">
                  <c:v>3.6132477366666595</c:v>
                </c:pt>
                <c:pt idx="38">
                  <c:v>3.5830610133333316</c:v>
                </c:pt>
                <c:pt idx="39">
                  <c:v>3.5532671400000053</c:v>
                </c:pt>
                <c:pt idx="40">
                  <c:v>3.5169212400000056</c:v>
                </c:pt>
                <c:pt idx="41">
                  <c:v>3.486263743333335</c:v>
                </c:pt>
                <c:pt idx="42">
                  <c:v>3.4568268299999971</c:v>
                </c:pt>
                <c:pt idx="43">
                  <c:v>3.4327152166666761</c:v>
                </c:pt>
                <c:pt idx="44">
                  <c:v>3.4075990066666644</c:v>
                </c:pt>
                <c:pt idx="45">
                  <c:v>3.3832824000000108</c:v>
                </c:pt>
                <c:pt idx="46">
                  <c:v>3.36202323333334</c:v>
                </c:pt>
                <c:pt idx="47">
                  <c:v>3.3440190633333371</c:v>
                </c:pt>
                <c:pt idx="48">
                  <c:v>3.3259220966666669</c:v>
                </c:pt>
                <c:pt idx="49">
                  <c:v>3.3072541233333479</c:v>
                </c:pt>
                <c:pt idx="50">
                  <c:v>3.2878667333333316</c:v>
                </c:pt>
                <c:pt idx="51">
                  <c:v>3.2623094966666923</c:v>
                </c:pt>
                <c:pt idx="52">
                  <c:v>3.2387895833333329</c:v>
                </c:pt>
                <c:pt idx="53">
                  <c:v>3.2109030533333356</c:v>
                </c:pt>
                <c:pt idx="54">
                  <c:v>3.1842038033333497</c:v>
                </c:pt>
                <c:pt idx="55">
                  <c:v>3.15953153000001</c:v>
                </c:pt>
                <c:pt idx="56">
                  <c:v>3.1314729866666742</c:v>
                </c:pt>
                <c:pt idx="57">
                  <c:v>3.1018566233333433</c:v>
                </c:pt>
                <c:pt idx="58">
                  <c:v>3.0765932966666676</c:v>
                </c:pt>
                <c:pt idx="59">
                  <c:v>3.0497731200000198</c:v>
                </c:pt>
                <c:pt idx="60">
                  <c:v>3.0220796200000093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CNAV'!$C$58:$BK$58</c:f>
              <c:numCache>
                <c:formatCode>0.0</c:formatCode>
                <c:ptCount val="61"/>
                <c:pt idx="0">
                  <c:v>2.7007105833333207</c:v>
                </c:pt>
                <c:pt idx="1">
                  <c:v>2.7366805833333014</c:v>
                </c:pt>
                <c:pt idx="2">
                  <c:v>2.762236249999972</c:v>
                </c:pt>
                <c:pt idx="3">
                  <c:v>2.7839234166665618</c:v>
                </c:pt>
                <c:pt idx="4">
                  <c:v>2.8070085833333098</c:v>
                </c:pt>
                <c:pt idx="5">
                  <c:v>2.8198833333333932</c:v>
                </c:pt>
                <c:pt idx="6">
                  <c:v>2.8270617666666635</c:v>
                </c:pt>
                <c:pt idx="7">
                  <c:v>2.8701879666666801</c:v>
                </c:pt>
                <c:pt idx="8">
                  <c:v>2.916959750000006</c:v>
                </c:pt>
                <c:pt idx="9">
                  <c:v>2.9650830666666703</c:v>
                </c:pt>
                <c:pt idx="10">
                  <c:v>3.0166967666666613</c:v>
                </c:pt>
                <c:pt idx="11">
                  <c:v>3.0680922166666758</c:v>
                </c:pt>
                <c:pt idx="12">
                  <c:v>3.1148445999999974</c:v>
                </c:pt>
                <c:pt idx="13">
                  <c:v>3.1618459499999929</c:v>
                </c:pt>
                <c:pt idx="14">
                  <c:v>3.2038324000000045</c:v>
                </c:pt>
                <c:pt idx="15">
                  <c:v>3.2411596166666681</c:v>
                </c:pt>
                <c:pt idx="16">
                  <c:v>3.281120383333338</c:v>
                </c:pt>
                <c:pt idx="17">
                  <c:v>3.3236629666666491</c:v>
                </c:pt>
                <c:pt idx="18">
                  <c:v>3.3669185000000037</c:v>
                </c:pt>
                <c:pt idx="19">
                  <c:v>3.412801116666675</c:v>
                </c:pt>
                <c:pt idx="20">
                  <c:v>3.4585560166666536</c:v>
                </c:pt>
                <c:pt idx="21">
                  <c:v>3.5002013500000038</c:v>
                </c:pt>
                <c:pt idx="22">
                  <c:v>3.5336728166666664</c:v>
                </c:pt>
                <c:pt idx="23">
                  <c:v>3.5667999333333373</c:v>
                </c:pt>
                <c:pt idx="24">
                  <c:v>3.5958482000000105</c:v>
                </c:pt>
                <c:pt idx="25">
                  <c:v>3.6258502999999824</c:v>
                </c:pt>
                <c:pt idx="26">
                  <c:v>3.6468960666666739</c:v>
                </c:pt>
                <c:pt idx="27">
                  <c:v>3.6663235499999871</c:v>
                </c:pt>
                <c:pt idx="28">
                  <c:v>3.6787993666666616</c:v>
                </c:pt>
                <c:pt idx="29">
                  <c:v>3.691003583333349</c:v>
                </c:pt>
                <c:pt idx="30">
                  <c:v>3.6981880500000042</c:v>
                </c:pt>
                <c:pt idx="31">
                  <c:v>3.6951212333333427</c:v>
                </c:pt>
                <c:pt idx="32">
                  <c:v>3.6851641833333413</c:v>
                </c:pt>
                <c:pt idx="33">
                  <c:v>3.671542149999993</c:v>
                </c:pt>
                <c:pt idx="34">
                  <c:v>3.6556600166666811</c:v>
                </c:pt>
                <c:pt idx="35">
                  <c:v>3.6324058833333401</c:v>
                </c:pt>
                <c:pt idx="36">
                  <c:v>3.6033915666666658</c:v>
                </c:pt>
                <c:pt idx="37">
                  <c:v>3.5769509833333286</c:v>
                </c:pt>
                <c:pt idx="38">
                  <c:v>3.5457574000000101</c:v>
                </c:pt>
                <c:pt idx="39">
                  <c:v>3.5147723666666706</c:v>
                </c:pt>
                <c:pt idx="40">
                  <c:v>3.4771977999999946</c:v>
                </c:pt>
                <c:pt idx="41">
                  <c:v>3.4457584833333463</c:v>
                </c:pt>
                <c:pt idx="42">
                  <c:v>3.4155268166666608</c:v>
                </c:pt>
                <c:pt idx="43">
                  <c:v>3.3905848833333385</c:v>
                </c:pt>
                <c:pt idx="44">
                  <c:v>3.3646389999999862</c:v>
                </c:pt>
                <c:pt idx="45">
                  <c:v>3.3394675000000102</c:v>
                </c:pt>
                <c:pt idx="46">
                  <c:v>3.317584300000012</c:v>
                </c:pt>
                <c:pt idx="47">
                  <c:v>3.2990556833333393</c:v>
                </c:pt>
                <c:pt idx="48">
                  <c:v>3.2803023499999981</c:v>
                </c:pt>
                <c:pt idx="49">
                  <c:v>3.261167483333351</c:v>
                </c:pt>
                <c:pt idx="50">
                  <c:v>3.241581566666663</c:v>
                </c:pt>
                <c:pt idx="51">
                  <c:v>3.2158296833333653</c:v>
                </c:pt>
                <c:pt idx="52">
                  <c:v>3.1924753166666693</c:v>
                </c:pt>
                <c:pt idx="53">
                  <c:v>3.164456866666673</c:v>
                </c:pt>
                <c:pt idx="54">
                  <c:v>3.1375927166666844</c:v>
                </c:pt>
                <c:pt idx="55">
                  <c:v>3.1131972166666757</c:v>
                </c:pt>
                <c:pt idx="56">
                  <c:v>3.0852887000000075</c:v>
                </c:pt>
                <c:pt idx="57">
                  <c:v>3.0560286500000116</c:v>
                </c:pt>
                <c:pt idx="58">
                  <c:v>3.0311319833333354</c:v>
                </c:pt>
                <c:pt idx="59">
                  <c:v>3.00472696666669</c:v>
                </c:pt>
                <c:pt idx="60">
                  <c:v>2.9772759666666753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CNAV'!$C$59:$BK$59</c:f>
              <c:numCache>
                <c:formatCode>0.0</c:formatCode>
                <c:ptCount val="61"/>
                <c:pt idx="0">
                  <c:v>2.7007105833333207</c:v>
                </c:pt>
                <c:pt idx="1">
                  <c:v>2.7366805833333014</c:v>
                </c:pt>
                <c:pt idx="2">
                  <c:v>2.762236249999972</c:v>
                </c:pt>
                <c:pt idx="3">
                  <c:v>2.7839234166665618</c:v>
                </c:pt>
                <c:pt idx="4">
                  <c:v>2.8070085833333098</c:v>
                </c:pt>
                <c:pt idx="5">
                  <c:v>2.8198833333333932</c:v>
                </c:pt>
                <c:pt idx="6">
                  <c:v>2.8270181166666757</c:v>
                </c:pt>
                <c:pt idx="7">
                  <c:v>2.8700408500000116</c:v>
                </c:pt>
                <c:pt idx="8">
                  <c:v>2.9166994666666803</c:v>
                </c:pt>
                <c:pt idx="9">
                  <c:v>2.9646546500000004</c:v>
                </c:pt>
                <c:pt idx="10">
                  <c:v>3.0161163833333391</c:v>
                </c:pt>
                <c:pt idx="11">
                  <c:v>3.0673970499999972</c:v>
                </c:pt>
                <c:pt idx="12">
                  <c:v>3.1139053166666795</c:v>
                </c:pt>
                <c:pt idx="13">
                  <c:v>3.1607142833333222</c:v>
                </c:pt>
                <c:pt idx="14">
                  <c:v>3.2023871000000161</c:v>
                </c:pt>
                <c:pt idx="15">
                  <c:v>3.2390628000000072</c:v>
                </c:pt>
                <c:pt idx="16">
                  <c:v>3.278430250000008</c:v>
                </c:pt>
                <c:pt idx="17">
                  <c:v>3.3204797499999952</c:v>
                </c:pt>
                <c:pt idx="18">
                  <c:v>3.3625033833333382</c:v>
                </c:pt>
                <c:pt idx="19">
                  <c:v>3.4066707166666688</c:v>
                </c:pt>
                <c:pt idx="20">
                  <c:v>3.4507070999999789</c:v>
                </c:pt>
                <c:pt idx="21">
                  <c:v>3.489662300000004</c:v>
                </c:pt>
                <c:pt idx="22">
                  <c:v>3.5206635000000048</c:v>
                </c:pt>
                <c:pt idx="23">
                  <c:v>3.5507723000000024</c:v>
                </c:pt>
                <c:pt idx="24">
                  <c:v>3.5767553666666809</c:v>
                </c:pt>
                <c:pt idx="25">
                  <c:v>3.6025557499999974</c:v>
                </c:pt>
                <c:pt idx="26">
                  <c:v>3.6196018833333481</c:v>
                </c:pt>
                <c:pt idx="27">
                  <c:v>3.6349003999999794</c:v>
                </c:pt>
                <c:pt idx="28">
                  <c:v>3.6440620499999952</c:v>
                </c:pt>
                <c:pt idx="29">
                  <c:v>3.6524978166666795</c:v>
                </c:pt>
                <c:pt idx="30">
                  <c:v>3.6558055166666636</c:v>
                </c:pt>
                <c:pt idx="31">
                  <c:v>3.6493647166666743</c:v>
                </c:pt>
                <c:pt idx="32">
                  <c:v>3.6357717833333414</c:v>
                </c:pt>
                <c:pt idx="33">
                  <c:v>3.6182729833333362</c:v>
                </c:pt>
                <c:pt idx="34">
                  <c:v>3.5994452833333268</c:v>
                </c:pt>
                <c:pt idx="35">
                  <c:v>3.5735834666666713</c:v>
                </c:pt>
                <c:pt idx="36">
                  <c:v>3.542000266666669</c:v>
                </c:pt>
                <c:pt idx="37">
                  <c:v>3.5123118</c:v>
                </c:pt>
                <c:pt idx="38">
                  <c:v>3.4789551166666639</c:v>
                </c:pt>
                <c:pt idx="39">
                  <c:v>3.4455709500000133</c:v>
                </c:pt>
                <c:pt idx="40">
                  <c:v>3.4056231166666606</c:v>
                </c:pt>
                <c:pt idx="41">
                  <c:v>3.3722082333333279</c:v>
                </c:pt>
                <c:pt idx="42">
                  <c:v>3.339865200000002</c:v>
                </c:pt>
                <c:pt idx="43">
                  <c:v>3.3128668666666727</c:v>
                </c:pt>
                <c:pt idx="44">
                  <c:v>3.2851992333333402</c:v>
                </c:pt>
                <c:pt idx="45">
                  <c:v>3.2586147666666818</c:v>
                </c:pt>
                <c:pt idx="46">
                  <c:v>3.23508256666668</c:v>
                </c:pt>
                <c:pt idx="47">
                  <c:v>3.2150084166666737</c:v>
                </c:pt>
                <c:pt idx="48">
                  <c:v>3.194830800000005</c:v>
                </c:pt>
                <c:pt idx="49">
                  <c:v>3.1742765000000221</c:v>
                </c:pt>
                <c:pt idx="50">
                  <c:v>3.1532533666666658</c:v>
                </c:pt>
                <c:pt idx="51">
                  <c:v>3.1265347166666948</c:v>
                </c:pt>
                <c:pt idx="52">
                  <c:v>3.1026112833333359</c:v>
                </c:pt>
                <c:pt idx="53">
                  <c:v>3.074977600000008</c:v>
                </c:pt>
                <c:pt idx="54">
                  <c:v>3.0482217666666829</c:v>
                </c:pt>
                <c:pt idx="55">
                  <c:v>3.0233978500000069</c:v>
                </c:pt>
                <c:pt idx="56">
                  <c:v>2.9959549333333482</c:v>
                </c:pt>
                <c:pt idx="57">
                  <c:v>2.9668921166666737</c:v>
                </c:pt>
                <c:pt idx="58">
                  <c:v>2.9417173833333443</c:v>
                </c:pt>
                <c:pt idx="59">
                  <c:v>2.9152962000000238</c:v>
                </c:pt>
                <c:pt idx="60">
                  <c:v>2.887948666666682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7472"/>
        <c:axId val="98463744"/>
      </c:lineChart>
      <c:catAx>
        <c:axId val="984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463744"/>
        <c:crosses val="autoZero"/>
        <c:auto val="1"/>
        <c:lblAlgn val="ctr"/>
        <c:lblOffset val="100"/>
        <c:tickLblSkip val="10"/>
        <c:noMultiLvlLbl val="0"/>
      </c:catAx>
      <c:valAx>
        <c:axId val="98463744"/>
        <c:scaling>
          <c:orientation val="minMax"/>
          <c:max val="4"/>
          <c:min val="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9845747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FPE'!$C$118:$BK$118</c:f>
              <c:numCache>
                <c:formatCode>0.0</c:formatCode>
                <c:ptCount val="61"/>
                <c:pt idx="0">
                  <c:v>40.218704921372101</c:v>
                </c:pt>
                <c:pt idx="1">
                  <c:v>41.4075553972433</c:v>
                </c:pt>
                <c:pt idx="2">
                  <c:v>42.291295225686</c:v>
                </c:pt>
                <c:pt idx="3">
                  <c:v>43.148923300396476</c:v>
                </c:pt>
                <c:pt idx="4">
                  <c:v>43.643636943024042</c:v>
                </c:pt>
                <c:pt idx="5">
                  <c:v>44.203868534691303</c:v>
                </c:pt>
                <c:pt idx="6">
                  <c:v>44.726056664507809</c:v>
                </c:pt>
                <c:pt idx="7">
                  <c:v>44.887584079939593</c:v>
                </c:pt>
                <c:pt idx="8">
                  <c:v>45.365549273129965</c:v>
                </c:pt>
                <c:pt idx="9">
                  <c:v>45.972514729805205</c:v>
                </c:pt>
                <c:pt idx="10">
                  <c:v>46.697884014658477</c:v>
                </c:pt>
                <c:pt idx="11">
                  <c:v>46.694862429490605</c:v>
                </c:pt>
                <c:pt idx="12">
                  <c:v>47.144742628877772</c:v>
                </c:pt>
                <c:pt idx="13">
                  <c:v>47.632045489935329</c:v>
                </c:pt>
                <c:pt idx="14">
                  <c:v>48.105474109987583</c:v>
                </c:pt>
                <c:pt idx="15">
                  <c:v>48.509344223752805</c:v>
                </c:pt>
                <c:pt idx="16">
                  <c:v>48.821765010099199</c:v>
                </c:pt>
                <c:pt idx="17">
                  <c:v>49.095632921671452</c:v>
                </c:pt>
                <c:pt idx="18">
                  <c:v>49.331586542362295</c:v>
                </c:pt>
                <c:pt idx="19">
                  <c:v>49.438480389345074</c:v>
                </c:pt>
                <c:pt idx="20">
                  <c:v>49.579799064103824</c:v>
                </c:pt>
                <c:pt idx="21">
                  <c:v>49.746358500569002</c:v>
                </c:pt>
                <c:pt idx="22">
                  <c:v>49.903319017889181</c:v>
                </c:pt>
                <c:pt idx="23">
                  <c:v>50.112924357848271</c:v>
                </c:pt>
                <c:pt idx="24">
                  <c:v>50.261079683431213</c:v>
                </c:pt>
                <c:pt idx="25">
                  <c:v>50.338070679815786</c:v>
                </c:pt>
                <c:pt idx="26">
                  <c:v>50.362291690826964</c:v>
                </c:pt>
                <c:pt idx="27">
                  <c:v>50.360182772879725</c:v>
                </c:pt>
                <c:pt idx="28">
                  <c:v>50.327960327725741</c:v>
                </c:pt>
                <c:pt idx="29">
                  <c:v>50.291511190447864</c:v>
                </c:pt>
                <c:pt idx="30">
                  <c:v>50.288415109150847</c:v>
                </c:pt>
                <c:pt idx="31">
                  <c:v>50.25339698103808</c:v>
                </c:pt>
                <c:pt idx="32">
                  <c:v>50.204707783094754</c:v>
                </c:pt>
                <c:pt idx="33">
                  <c:v>50.115428723882104</c:v>
                </c:pt>
                <c:pt idx="34">
                  <c:v>49.949241240098161</c:v>
                </c:pt>
                <c:pt idx="35">
                  <c:v>49.774561290682186</c:v>
                </c:pt>
                <c:pt idx="36">
                  <c:v>49.632246556435028</c:v>
                </c:pt>
                <c:pt idx="37">
                  <c:v>49.515177688425638</c:v>
                </c:pt>
                <c:pt idx="38">
                  <c:v>49.385701475761863</c:v>
                </c:pt>
                <c:pt idx="39">
                  <c:v>49.290245802340287</c:v>
                </c:pt>
                <c:pt idx="40">
                  <c:v>49.197573226589967</c:v>
                </c:pt>
                <c:pt idx="41">
                  <c:v>49.120684541319378</c:v>
                </c:pt>
                <c:pt idx="42">
                  <c:v>49.056416482192141</c:v>
                </c:pt>
                <c:pt idx="43">
                  <c:v>49.013578551324684</c:v>
                </c:pt>
                <c:pt idx="44">
                  <c:v>49.09933008353169</c:v>
                </c:pt>
                <c:pt idx="45">
                  <c:v>49.296475885500463</c:v>
                </c:pt>
                <c:pt idx="46">
                  <c:v>49.596400182542915</c:v>
                </c:pt>
                <c:pt idx="47">
                  <c:v>50.038856396584471</c:v>
                </c:pt>
                <c:pt idx="48">
                  <c:v>50.502997838186602</c:v>
                </c:pt>
                <c:pt idx="49">
                  <c:v>51.043059612542464</c:v>
                </c:pt>
                <c:pt idx="50">
                  <c:v>51.655406883924982</c:v>
                </c:pt>
                <c:pt idx="51">
                  <c:v>52.255372390837231</c:v>
                </c:pt>
                <c:pt idx="52">
                  <c:v>52.914281586687807</c:v>
                </c:pt>
                <c:pt idx="53">
                  <c:v>53.612084052890687</c:v>
                </c:pt>
                <c:pt idx="54">
                  <c:v>54.399039143099081</c:v>
                </c:pt>
                <c:pt idx="55">
                  <c:v>55.212234922795801</c:v>
                </c:pt>
                <c:pt idx="56">
                  <c:v>56.037802639813975</c:v>
                </c:pt>
                <c:pt idx="57">
                  <c:v>56.935453412957699</c:v>
                </c:pt>
                <c:pt idx="58">
                  <c:v>57.895911843646282</c:v>
                </c:pt>
                <c:pt idx="59">
                  <c:v>58.87832801825963</c:v>
                </c:pt>
                <c:pt idx="60">
                  <c:v>60.03918166070752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FPE'!$C$119:$BK$119</c:f>
              <c:numCache>
                <c:formatCode>0.0</c:formatCode>
                <c:ptCount val="61"/>
                <c:pt idx="0">
                  <c:v>40.218704921372101</c:v>
                </c:pt>
                <c:pt idx="1">
                  <c:v>41.4075553972433</c:v>
                </c:pt>
                <c:pt idx="2">
                  <c:v>42.291295225686</c:v>
                </c:pt>
                <c:pt idx="3">
                  <c:v>43.148923300396476</c:v>
                </c:pt>
                <c:pt idx="4">
                  <c:v>43.643636943024042</c:v>
                </c:pt>
                <c:pt idx="5">
                  <c:v>44.203868534691303</c:v>
                </c:pt>
                <c:pt idx="6">
                  <c:v>44.726056664507809</c:v>
                </c:pt>
                <c:pt idx="7">
                  <c:v>44.887584079939593</c:v>
                </c:pt>
                <c:pt idx="8">
                  <c:v>45.365549273129965</c:v>
                </c:pt>
                <c:pt idx="9">
                  <c:v>45.972514729805205</c:v>
                </c:pt>
                <c:pt idx="10">
                  <c:v>46.697884014658477</c:v>
                </c:pt>
                <c:pt idx="11">
                  <c:v>46.694862429490605</c:v>
                </c:pt>
                <c:pt idx="12">
                  <c:v>47.144192269020635</c:v>
                </c:pt>
                <c:pt idx="13">
                  <c:v>47.629881913101372</c:v>
                </c:pt>
                <c:pt idx="14">
                  <c:v>48.101221379110022</c:v>
                </c:pt>
                <c:pt idx="15">
                  <c:v>48.500985047580713</c:v>
                </c:pt>
                <c:pt idx="16">
                  <c:v>48.807901511533665</c:v>
                </c:pt>
                <c:pt idx="17">
                  <c:v>49.074438383869939</c:v>
                </c:pt>
                <c:pt idx="18">
                  <c:v>49.300341523490275</c:v>
                </c:pt>
                <c:pt idx="19">
                  <c:v>49.39509976176253</c:v>
                </c:pt>
                <c:pt idx="20">
                  <c:v>49.519919115476512</c:v>
                </c:pt>
                <c:pt idx="21">
                  <c:v>49.665851601579163</c:v>
                </c:pt>
                <c:pt idx="22">
                  <c:v>49.798748078499813</c:v>
                </c:pt>
                <c:pt idx="23">
                  <c:v>49.978319769736451</c:v>
                </c:pt>
                <c:pt idx="24">
                  <c:v>50.09258931316041</c:v>
                </c:pt>
                <c:pt idx="25">
                  <c:v>50.130311387489627</c:v>
                </c:pt>
                <c:pt idx="26">
                  <c:v>50.111483895238138</c:v>
                </c:pt>
                <c:pt idx="27">
                  <c:v>50.061929096385413</c:v>
                </c:pt>
                <c:pt idx="28">
                  <c:v>49.977712581834723</c:v>
                </c:pt>
                <c:pt idx="29">
                  <c:v>49.883769869327509</c:v>
                </c:pt>
                <c:pt idx="30">
                  <c:v>49.816401154015907</c:v>
                </c:pt>
                <c:pt idx="31">
                  <c:v>49.71390043941669</c:v>
                </c:pt>
                <c:pt idx="32">
                  <c:v>49.591631374756226</c:v>
                </c:pt>
                <c:pt idx="33">
                  <c:v>49.426110595547762</c:v>
                </c:pt>
                <c:pt idx="34">
                  <c:v>49.181600664978582</c:v>
                </c:pt>
                <c:pt idx="35">
                  <c:v>48.927064958194592</c:v>
                </c:pt>
                <c:pt idx="36">
                  <c:v>48.702424497442031</c:v>
                </c:pt>
                <c:pt idx="37">
                  <c:v>48.497195285870056</c:v>
                </c:pt>
                <c:pt idx="38">
                  <c:v>48.276205839966956</c:v>
                </c:pt>
                <c:pt idx="39">
                  <c:v>48.08648453091957</c:v>
                </c:pt>
                <c:pt idx="40">
                  <c:v>47.899053904340526</c:v>
                </c:pt>
                <c:pt idx="41">
                  <c:v>47.725698364250015</c:v>
                </c:pt>
                <c:pt idx="42">
                  <c:v>47.562778929752056</c:v>
                </c:pt>
                <c:pt idx="43">
                  <c:v>47.417060054842352</c:v>
                </c:pt>
                <c:pt idx="44">
                  <c:v>47.392223186860733</c:v>
                </c:pt>
                <c:pt idx="45">
                  <c:v>47.468154610242493</c:v>
                </c:pt>
                <c:pt idx="46">
                  <c:v>47.63841870066787</c:v>
                </c:pt>
                <c:pt idx="47">
                  <c:v>47.937923139673373</c:v>
                </c:pt>
                <c:pt idx="48">
                  <c:v>48.256946562948379</c:v>
                </c:pt>
                <c:pt idx="49">
                  <c:v>48.647365818368371</c:v>
                </c:pt>
                <c:pt idx="50">
                  <c:v>49.100794963596115</c:v>
                </c:pt>
                <c:pt idx="51">
                  <c:v>49.540183856908023</c:v>
                </c:pt>
                <c:pt idx="52">
                  <c:v>50.032147454086036</c:v>
                </c:pt>
                <c:pt idx="53">
                  <c:v>50.556578990290951</c:v>
                </c:pt>
                <c:pt idx="54">
                  <c:v>51.160513141759992</c:v>
                </c:pt>
                <c:pt idx="55">
                  <c:v>51.782487449003312</c:v>
                </c:pt>
                <c:pt idx="56">
                  <c:v>52.412312563403127</c:v>
                </c:pt>
                <c:pt idx="57">
                  <c:v>53.103564071677496</c:v>
                </c:pt>
                <c:pt idx="58">
                  <c:v>53.850433145233154</c:v>
                </c:pt>
                <c:pt idx="59">
                  <c:v>54.613616533112683</c:v>
                </c:pt>
                <c:pt idx="60">
                  <c:v>55.535734462774236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FPE'!$C$120:$BK$120</c:f>
              <c:numCache>
                <c:formatCode>0.0</c:formatCode>
                <c:ptCount val="61"/>
                <c:pt idx="0">
                  <c:v>40.218704921372101</c:v>
                </c:pt>
                <c:pt idx="1">
                  <c:v>41.4075553972433</c:v>
                </c:pt>
                <c:pt idx="2">
                  <c:v>42.291295225686</c:v>
                </c:pt>
                <c:pt idx="3">
                  <c:v>43.148923300396476</c:v>
                </c:pt>
                <c:pt idx="4">
                  <c:v>43.643636943024042</c:v>
                </c:pt>
                <c:pt idx="5">
                  <c:v>44.203868534691303</c:v>
                </c:pt>
                <c:pt idx="6">
                  <c:v>44.726056664507809</c:v>
                </c:pt>
                <c:pt idx="7">
                  <c:v>44.887584079939593</c:v>
                </c:pt>
                <c:pt idx="8">
                  <c:v>45.365549273129965</c:v>
                </c:pt>
                <c:pt idx="9">
                  <c:v>45.972514729805205</c:v>
                </c:pt>
                <c:pt idx="10">
                  <c:v>46.697884014658477</c:v>
                </c:pt>
                <c:pt idx="11">
                  <c:v>46.694862429490605</c:v>
                </c:pt>
                <c:pt idx="12">
                  <c:v>47.143825362449206</c:v>
                </c:pt>
                <c:pt idx="13">
                  <c:v>47.6284395285454</c:v>
                </c:pt>
                <c:pt idx="14">
                  <c:v>48.098386225191653</c:v>
                </c:pt>
                <c:pt idx="15">
                  <c:v>48.495412263465965</c:v>
                </c:pt>
                <c:pt idx="16">
                  <c:v>48.798659179156644</c:v>
                </c:pt>
                <c:pt idx="17">
                  <c:v>49.060308692002245</c:v>
                </c:pt>
                <c:pt idx="18">
                  <c:v>49.279511510908925</c:v>
                </c:pt>
                <c:pt idx="19">
                  <c:v>49.366179343374164</c:v>
                </c:pt>
                <c:pt idx="20">
                  <c:v>49.479999149724968</c:v>
                </c:pt>
                <c:pt idx="21">
                  <c:v>49.612180335585926</c:v>
                </c:pt>
                <c:pt idx="22">
                  <c:v>49.729034118906895</c:v>
                </c:pt>
                <c:pt idx="23">
                  <c:v>49.888583377661895</c:v>
                </c:pt>
                <c:pt idx="24">
                  <c:v>49.980262399646556</c:v>
                </c:pt>
                <c:pt idx="25">
                  <c:v>49.991805192605511</c:v>
                </c:pt>
                <c:pt idx="26">
                  <c:v>49.94427869817892</c:v>
                </c:pt>
                <c:pt idx="27">
                  <c:v>49.863093312055881</c:v>
                </c:pt>
                <c:pt idx="28">
                  <c:v>49.744214084574033</c:v>
                </c:pt>
                <c:pt idx="29">
                  <c:v>49.611942321913936</c:v>
                </c:pt>
                <c:pt idx="30">
                  <c:v>49.501725183925942</c:v>
                </c:pt>
                <c:pt idx="31">
                  <c:v>49.354236078335759</c:v>
                </c:pt>
                <c:pt idx="32">
                  <c:v>49.182913769197199</c:v>
                </c:pt>
                <c:pt idx="33">
                  <c:v>48.966565176658207</c:v>
                </c:pt>
                <c:pt idx="34">
                  <c:v>48.669840281565534</c:v>
                </c:pt>
                <c:pt idx="35">
                  <c:v>48.362067403202857</c:v>
                </c:pt>
                <c:pt idx="36">
                  <c:v>48.082543124780045</c:v>
                </c:pt>
                <c:pt idx="37">
                  <c:v>47.81854035083299</c:v>
                </c:pt>
                <c:pt idx="38">
                  <c:v>47.536542082770346</c:v>
                </c:pt>
                <c:pt idx="39">
                  <c:v>47.283977016639085</c:v>
                </c:pt>
                <c:pt idx="40">
                  <c:v>47.033374356174235</c:v>
                </c:pt>
                <c:pt idx="41">
                  <c:v>46.795707579537087</c:v>
                </c:pt>
                <c:pt idx="42">
                  <c:v>46.567020561458669</c:v>
                </c:pt>
                <c:pt idx="43">
                  <c:v>46.352714390520795</c:v>
                </c:pt>
                <c:pt idx="44">
                  <c:v>46.254151922413442</c:v>
                </c:pt>
                <c:pt idx="45">
                  <c:v>46.249273760070508</c:v>
                </c:pt>
                <c:pt idx="46">
                  <c:v>46.33309771275119</c:v>
                </c:pt>
                <c:pt idx="47">
                  <c:v>46.537300968399308</c:v>
                </c:pt>
                <c:pt idx="48">
                  <c:v>46.759579046122909</c:v>
                </c:pt>
                <c:pt idx="49">
                  <c:v>47.050236622252314</c:v>
                </c:pt>
                <c:pt idx="50">
                  <c:v>47.397720350043535</c:v>
                </c:pt>
                <c:pt idx="51">
                  <c:v>47.730058167621877</c:v>
                </c:pt>
                <c:pt idx="52">
                  <c:v>48.110724699018178</c:v>
                </c:pt>
                <c:pt idx="53">
                  <c:v>48.519575615224475</c:v>
                </c:pt>
                <c:pt idx="54">
                  <c:v>49.001495807533928</c:v>
                </c:pt>
                <c:pt idx="55">
                  <c:v>49.495989133141642</c:v>
                </c:pt>
                <c:pt idx="56">
                  <c:v>49.995319179129218</c:v>
                </c:pt>
                <c:pt idx="57">
                  <c:v>50.548971177490692</c:v>
                </c:pt>
                <c:pt idx="58">
                  <c:v>51.15344734629106</c:v>
                </c:pt>
                <c:pt idx="59">
                  <c:v>51.770475543014705</c:v>
                </c:pt>
                <c:pt idx="60">
                  <c:v>52.533436330818716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FPE'!$C$121:$BK$121</c:f>
              <c:numCache>
                <c:formatCode>0.0</c:formatCode>
                <c:ptCount val="61"/>
                <c:pt idx="0">
                  <c:v>40.218704921372101</c:v>
                </c:pt>
                <c:pt idx="1">
                  <c:v>41.4075553972433</c:v>
                </c:pt>
                <c:pt idx="2">
                  <c:v>42.291295225686</c:v>
                </c:pt>
                <c:pt idx="3">
                  <c:v>43.148923300396476</c:v>
                </c:pt>
                <c:pt idx="4">
                  <c:v>43.643636943024042</c:v>
                </c:pt>
                <c:pt idx="5">
                  <c:v>44.203868534691303</c:v>
                </c:pt>
                <c:pt idx="6">
                  <c:v>44.726056664507809</c:v>
                </c:pt>
                <c:pt idx="7">
                  <c:v>44.887584079939593</c:v>
                </c:pt>
                <c:pt idx="8">
                  <c:v>45.365549273129965</c:v>
                </c:pt>
                <c:pt idx="9">
                  <c:v>45.972514729805205</c:v>
                </c:pt>
                <c:pt idx="10">
                  <c:v>46.697884014658477</c:v>
                </c:pt>
                <c:pt idx="11">
                  <c:v>46.694862429490605</c:v>
                </c:pt>
                <c:pt idx="12">
                  <c:v>47.143825362449206</c:v>
                </c:pt>
                <c:pt idx="13">
                  <c:v>47.626636547850438</c:v>
                </c:pt>
                <c:pt idx="14">
                  <c:v>48.09395629719419</c:v>
                </c:pt>
                <c:pt idx="15">
                  <c:v>48.487575535804616</c:v>
                </c:pt>
                <c:pt idx="16">
                  <c:v>48.784966834894391</c:v>
                </c:pt>
                <c:pt idx="17">
                  <c:v>49.038441311730836</c:v>
                </c:pt>
                <c:pt idx="18">
                  <c:v>49.247274586675879</c:v>
                </c:pt>
                <c:pt idx="19">
                  <c:v>49.321498921706748</c:v>
                </c:pt>
                <c:pt idx="20">
                  <c:v>49.420119201097648</c:v>
                </c:pt>
                <c:pt idx="21">
                  <c:v>49.532928904806447</c:v>
                </c:pt>
                <c:pt idx="22">
                  <c:v>49.625697054908542</c:v>
                </c:pt>
                <c:pt idx="23">
                  <c:v>49.754433534780183</c:v>
                </c:pt>
                <c:pt idx="24">
                  <c:v>49.811921004062121</c:v>
                </c:pt>
                <c:pt idx="25">
                  <c:v>49.786827737174484</c:v>
                </c:pt>
                <c:pt idx="26">
                  <c:v>49.698219415071115</c:v>
                </c:pt>
                <c:pt idx="27">
                  <c:v>49.570354995155355</c:v>
                </c:pt>
                <c:pt idx="28">
                  <c:v>49.403000506731793</c:v>
                </c:pt>
                <c:pt idx="29">
                  <c:v>49.215128741393123</c:v>
                </c:pt>
                <c:pt idx="30">
                  <c:v>49.044612693244915</c:v>
                </c:pt>
                <c:pt idx="31">
                  <c:v>48.833078988728388</c:v>
                </c:pt>
                <c:pt idx="32">
                  <c:v>48.593566841130645</c:v>
                </c:pt>
                <c:pt idx="33">
                  <c:v>48.307067799300064</c:v>
                </c:pt>
                <c:pt idx="34">
                  <c:v>47.940901115764284</c:v>
                </c:pt>
                <c:pt idx="35">
                  <c:v>47.560731001678633</c:v>
                </c:pt>
                <c:pt idx="36">
                  <c:v>47.207281272475292</c:v>
                </c:pt>
                <c:pt idx="37">
                  <c:v>46.864404777309453</c:v>
                </c:pt>
                <c:pt idx="38">
                  <c:v>46.501246523724234</c:v>
                </c:pt>
                <c:pt idx="39">
                  <c:v>46.164853415227626</c:v>
                </c:pt>
                <c:pt idx="40">
                  <c:v>45.830790837828502</c:v>
                </c:pt>
                <c:pt idx="41">
                  <c:v>45.510092933208036</c:v>
                </c:pt>
                <c:pt idx="42">
                  <c:v>45.196135792322536</c:v>
                </c:pt>
                <c:pt idx="43">
                  <c:v>44.891837288343986</c:v>
                </c:pt>
                <c:pt idx="44">
                  <c:v>44.69783315034357</c:v>
                </c:pt>
                <c:pt idx="45">
                  <c:v>44.587257589773166</c:v>
                </c:pt>
                <c:pt idx="46">
                  <c:v>44.55778387107393</c:v>
                </c:pt>
                <c:pt idx="47">
                  <c:v>44.640083668172231</c:v>
                </c:pt>
                <c:pt idx="48">
                  <c:v>44.736826312135477</c:v>
                </c:pt>
                <c:pt idx="49">
                  <c:v>44.898138340217066</c:v>
                </c:pt>
                <c:pt idx="50">
                  <c:v>45.10946292270787</c:v>
                </c:pt>
                <c:pt idx="51">
                  <c:v>45.303967502666751</c:v>
                </c:pt>
                <c:pt idx="52">
                  <c:v>45.540762189377716</c:v>
                </c:pt>
                <c:pt idx="53">
                  <c:v>45.803300883857631</c:v>
                </c:pt>
                <c:pt idx="54">
                  <c:v>46.128766904153757</c:v>
                </c:pt>
                <c:pt idx="55">
                  <c:v>46.463420685677484</c:v>
                </c:pt>
                <c:pt idx="56">
                  <c:v>46.798142973157333</c:v>
                </c:pt>
                <c:pt idx="57">
                  <c:v>47.177779192810661</c:v>
                </c:pt>
                <c:pt idx="58">
                  <c:v>47.60525999029938</c:v>
                </c:pt>
                <c:pt idx="59">
                  <c:v>48.040202483003505</c:v>
                </c:pt>
                <c:pt idx="60">
                  <c:v>48.605654311186726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3152"/>
        <c:axId val="112115072"/>
      </c:lineChart>
      <c:catAx>
        <c:axId val="1121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115072"/>
        <c:crosses val="autoZero"/>
        <c:auto val="1"/>
        <c:lblAlgn val="ctr"/>
        <c:lblOffset val="100"/>
        <c:tickLblSkip val="10"/>
        <c:noMultiLvlLbl val="0"/>
      </c:catAx>
      <c:valAx>
        <c:axId val="112115072"/>
        <c:scaling>
          <c:orientation val="minMax"/>
          <c:max val="7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11315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FPE'!$C$124:$BK$124</c:f>
              <c:numCache>
                <c:formatCode>0.0</c:formatCode>
                <c:ptCount val="61"/>
                <c:pt idx="0">
                  <c:v>3.7728848142063418</c:v>
                </c:pt>
                <c:pt idx="1">
                  <c:v>3.808433225223232</c:v>
                </c:pt>
                <c:pt idx="2">
                  <c:v>3.8349959097559778</c:v>
                </c:pt>
                <c:pt idx="3">
                  <c:v>3.879008263806754</c:v>
                </c:pt>
                <c:pt idx="4">
                  <c:v>3.8934133552403702</c:v>
                </c:pt>
                <c:pt idx="5">
                  <c:v>3.9131243549332111</c:v>
                </c:pt>
                <c:pt idx="6">
                  <c:v>3.9215852934331048</c:v>
                </c:pt>
                <c:pt idx="7">
                  <c:v>3.9009174477532516</c:v>
                </c:pt>
                <c:pt idx="8">
                  <c:v>3.908520029095925</c:v>
                </c:pt>
                <c:pt idx="9">
                  <c:v>3.923667729487216</c:v>
                </c:pt>
                <c:pt idx="10">
                  <c:v>3.8513373523513659</c:v>
                </c:pt>
                <c:pt idx="11">
                  <c:v>3.7790069752155153</c:v>
                </c:pt>
                <c:pt idx="12">
                  <c:v>3.7763858863958943</c:v>
                </c:pt>
                <c:pt idx="13">
                  <c:v>3.7691311428245284</c:v>
                </c:pt>
                <c:pt idx="14">
                  <c:v>3.7698687258361052</c:v>
                </c:pt>
                <c:pt idx="15">
                  <c:v>3.7729489951807742</c:v>
                </c:pt>
                <c:pt idx="16">
                  <c:v>3.7773754733493052</c:v>
                </c:pt>
                <c:pt idx="17">
                  <c:v>3.7923083709154177</c:v>
                </c:pt>
                <c:pt idx="18">
                  <c:v>3.8147027009098706</c:v>
                </c:pt>
                <c:pt idx="19">
                  <c:v>3.8417038920947939</c:v>
                </c:pt>
                <c:pt idx="20">
                  <c:v>3.8706398792698011</c:v>
                </c:pt>
                <c:pt idx="21">
                  <c:v>3.8943054550352372</c:v>
                </c:pt>
                <c:pt idx="22">
                  <c:v>3.9291219482954269</c:v>
                </c:pt>
                <c:pt idx="23">
                  <c:v>3.9494623234837771</c:v>
                </c:pt>
                <c:pt idx="24">
                  <c:v>3.9724100117336332</c:v>
                </c:pt>
                <c:pt idx="25">
                  <c:v>3.9875435704743398</c:v>
                </c:pt>
                <c:pt idx="26">
                  <c:v>3.9966646715316467</c:v>
                </c:pt>
                <c:pt idx="27">
                  <c:v>3.9986357054890385</c:v>
                </c:pt>
                <c:pt idx="28">
                  <c:v>3.9931022775591622</c:v>
                </c:pt>
                <c:pt idx="29">
                  <c:v>3.986576367469874</c:v>
                </c:pt>
                <c:pt idx="30">
                  <c:v>3.9582854002143986</c:v>
                </c:pt>
                <c:pt idx="31">
                  <c:v>3.9231914074620091</c:v>
                </c:pt>
                <c:pt idx="32">
                  <c:v>3.8816502291907833</c:v>
                </c:pt>
                <c:pt idx="33">
                  <c:v>3.8397402859518568</c:v>
                </c:pt>
                <c:pt idx="34">
                  <c:v>3.7887302002556873</c:v>
                </c:pt>
                <c:pt idx="35">
                  <c:v>3.7235677643790535</c:v>
                </c:pt>
                <c:pt idx="36">
                  <c:v>3.6437991695119574</c:v>
                </c:pt>
                <c:pt idx="37">
                  <c:v>3.5644840491259684</c:v>
                </c:pt>
                <c:pt idx="38">
                  <c:v>3.4944146380670515</c:v>
                </c:pt>
                <c:pt idx="39">
                  <c:v>3.4193848365342481</c:v>
                </c:pt>
                <c:pt idx="40">
                  <c:v>3.3396946323651266</c:v>
                </c:pt>
                <c:pt idx="41">
                  <c:v>3.2428769788981593</c:v>
                </c:pt>
                <c:pt idx="42">
                  <c:v>3.1478566766445879</c:v>
                </c:pt>
                <c:pt idx="43">
                  <c:v>3.0760382547485197</c:v>
                </c:pt>
                <c:pt idx="44">
                  <c:v>2.9931232135376185</c:v>
                </c:pt>
                <c:pt idx="45">
                  <c:v>2.9157724531835325</c:v>
                </c:pt>
                <c:pt idx="46">
                  <c:v>2.8452824245729653</c:v>
                </c:pt>
                <c:pt idx="47">
                  <c:v>2.7768544046526968</c:v>
                </c:pt>
                <c:pt idx="48">
                  <c:v>2.712394511189566</c:v>
                </c:pt>
                <c:pt idx="49">
                  <c:v>2.6589854951660197</c:v>
                </c:pt>
                <c:pt idx="50">
                  <c:v>2.6350781155758378</c:v>
                </c:pt>
                <c:pt idx="51">
                  <c:v>2.5864933535472003</c:v>
                </c:pt>
                <c:pt idx="52">
                  <c:v>2.555297958943509</c:v>
                </c:pt>
                <c:pt idx="53">
                  <c:v>2.525761680236323</c:v>
                </c:pt>
                <c:pt idx="54">
                  <c:v>2.4770093903413626</c:v>
                </c:pt>
                <c:pt idx="55">
                  <c:v>2.4396275790243931</c:v>
                </c:pt>
                <c:pt idx="56">
                  <c:v>2.4190455968693394</c:v>
                </c:pt>
                <c:pt idx="57">
                  <c:v>2.3883653547203418</c:v>
                </c:pt>
                <c:pt idx="58">
                  <c:v>2.3662841654832749</c:v>
                </c:pt>
                <c:pt idx="59">
                  <c:v>2.3288332954351261</c:v>
                </c:pt>
                <c:pt idx="60">
                  <c:v>2.3003472029265426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FPE'!$C$125:$BK$125</c:f>
              <c:numCache>
                <c:formatCode>0.0</c:formatCode>
                <c:ptCount val="61"/>
                <c:pt idx="0">
                  <c:v>3.7728848142063418</c:v>
                </c:pt>
                <c:pt idx="1">
                  <c:v>3.808433225223232</c:v>
                </c:pt>
                <c:pt idx="2">
                  <c:v>3.8349959097559778</c:v>
                </c:pt>
                <c:pt idx="3">
                  <c:v>3.879008263806754</c:v>
                </c:pt>
                <c:pt idx="4">
                  <c:v>3.8934133552403702</c:v>
                </c:pt>
                <c:pt idx="5">
                  <c:v>3.9131243549332111</c:v>
                </c:pt>
                <c:pt idx="6">
                  <c:v>3.9215852934331048</c:v>
                </c:pt>
                <c:pt idx="7">
                  <c:v>3.9009174477532516</c:v>
                </c:pt>
                <c:pt idx="8">
                  <c:v>3.908520029095925</c:v>
                </c:pt>
                <c:pt idx="9">
                  <c:v>3.923667729487216</c:v>
                </c:pt>
                <c:pt idx="10">
                  <c:v>3.8513373523513659</c:v>
                </c:pt>
                <c:pt idx="11">
                  <c:v>3.7790069752155153</c:v>
                </c:pt>
                <c:pt idx="12">
                  <c:v>3.7763858863958943</c:v>
                </c:pt>
                <c:pt idx="13">
                  <c:v>3.7691311428245284</c:v>
                </c:pt>
                <c:pt idx="14">
                  <c:v>3.7698687258361052</c:v>
                </c:pt>
                <c:pt idx="15">
                  <c:v>3.7729489951807742</c:v>
                </c:pt>
                <c:pt idx="16">
                  <c:v>3.7773754733493052</c:v>
                </c:pt>
                <c:pt idx="17">
                  <c:v>3.7923083709154177</c:v>
                </c:pt>
                <c:pt idx="18">
                  <c:v>3.814206748229362</c:v>
                </c:pt>
                <c:pt idx="19">
                  <c:v>3.8412164693129669</c:v>
                </c:pt>
                <c:pt idx="20">
                  <c:v>3.8706398792698011</c:v>
                </c:pt>
                <c:pt idx="21">
                  <c:v>3.8938346544563487</c:v>
                </c:pt>
                <c:pt idx="22">
                  <c:v>3.928196541752158</c:v>
                </c:pt>
                <c:pt idx="23">
                  <c:v>3.9485528330235624</c:v>
                </c:pt>
                <c:pt idx="24">
                  <c:v>3.971069239556412</c:v>
                </c:pt>
                <c:pt idx="25">
                  <c:v>3.9862258582608545</c:v>
                </c:pt>
                <c:pt idx="26">
                  <c:v>3.9949379397203648</c:v>
                </c:pt>
                <c:pt idx="27">
                  <c:v>3.9965144133375854</c:v>
                </c:pt>
                <c:pt idx="28">
                  <c:v>3.990600507945655</c:v>
                </c:pt>
                <c:pt idx="29">
                  <c:v>3.9837078355624951</c:v>
                </c:pt>
                <c:pt idx="30">
                  <c:v>3.9546607196715535</c:v>
                </c:pt>
                <c:pt idx="31">
                  <c:v>3.9192332523510669</c:v>
                </c:pt>
                <c:pt idx="32">
                  <c:v>3.8765931268377374</c:v>
                </c:pt>
                <c:pt idx="33">
                  <c:v>3.8340055261487427</c:v>
                </c:pt>
                <c:pt idx="34">
                  <c:v>3.7823425890089752</c:v>
                </c:pt>
                <c:pt idx="35">
                  <c:v>3.7161821754249136</c:v>
                </c:pt>
                <c:pt idx="36">
                  <c:v>3.6350888926127256</c:v>
                </c:pt>
                <c:pt idx="37">
                  <c:v>3.5552102080375154</c:v>
                </c:pt>
                <c:pt idx="38">
                  <c:v>3.4831969886688086</c:v>
                </c:pt>
                <c:pt idx="39">
                  <c:v>3.4059484628692775</c:v>
                </c:pt>
                <c:pt idx="40">
                  <c:v>3.3251349633020961</c:v>
                </c:pt>
                <c:pt idx="41">
                  <c:v>3.2269038547332429</c:v>
                </c:pt>
                <c:pt idx="42">
                  <c:v>3.1298689242066189</c:v>
                </c:pt>
                <c:pt idx="43">
                  <c:v>3.056109898239177</c:v>
                </c:pt>
                <c:pt idx="44">
                  <c:v>2.9703786360838231</c:v>
                </c:pt>
                <c:pt idx="45">
                  <c:v>2.8906248859741761</c:v>
                </c:pt>
                <c:pt idx="46">
                  <c:v>2.8175161295985802</c:v>
                </c:pt>
                <c:pt idx="47">
                  <c:v>2.7462670235215327</c:v>
                </c:pt>
                <c:pt idx="48">
                  <c:v>2.6790912971622838</c:v>
                </c:pt>
                <c:pt idx="49">
                  <c:v>2.6219103161484538</c:v>
                </c:pt>
                <c:pt idx="50">
                  <c:v>2.594370571046416</c:v>
                </c:pt>
                <c:pt idx="51">
                  <c:v>2.5417298125447614</c:v>
                </c:pt>
                <c:pt idx="52">
                  <c:v>2.5063550209924386</c:v>
                </c:pt>
                <c:pt idx="53">
                  <c:v>2.4722558871528575</c:v>
                </c:pt>
                <c:pt idx="54">
                  <c:v>2.4196433401290252</c:v>
                </c:pt>
                <c:pt idx="55">
                  <c:v>2.3777668369171772</c:v>
                </c:pt>
                <c:pt idx="56">
                  <c:v>2.3528617406665515</c:v>
                </c:pt>
                <c:pt idx="57">
                  <c:v>2.3182775044094064</c:v>
                </c:pt>
                <c:pt idx="58">
                  <c:v>2.2914550745957407</c:v>
                </c:pt>
                <c:pt idx="59">
                  <c:v>2.2494467857475851</c:v>
                </c:pt>
                <c:pt idx="60">
                  <c:v>2.2165821755961157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FPE'!$C$126:$BK$126</c:f>
              <c:numCache>
                <c:formatCode>0.0</c:formatCode>
                <c:ptCount val="61"/>
                <c:pt idx="0">
                  <c:v>3.7728848142063418</c:v>
                </c:pt>
                <c:pt idx="1">
                  <c:v>3.808433225223232</c:v>
                </c:pt>
                <c:pt idx="2">
                  <c:v>3.8349959097559778</c:v>
                </c:pt>
                <c:pt idx="3">
                  <c:v>3.879008263806754</c:v>
                </c:pt>
                <c:pt idx="4">
                  <c:v>3.8934133552403702</c:v>
                </c:pt>
                <c:pt idx="5">
                  <c:v>3.9131243549332111</c:v>
                </c:pt>
                <c:pt idx="6">
                  <c:v>3.9215852934331048</c:v>
                </c:pt>
                <c:pt idx="7">
                  <c:v>3.9009174477532516</c:v>
                </c:pt>
                <c:pt idx="8">
                  <c:v>3.908520029095925</c:v>
                </c:pt>
                <c:pt idx="9">
                  <c:v>3.923667729487216</c:v>
                </c:pt>
                <c:pt idx="10">
                  <c:v>3.8513373523513659</c:v>
                </c:pt>
                <c:pt idx="11">
                  <c:v>3.7790069752155153</c:v>
                </c:pt>
                <c:pt idx="12">
                  <c:v>3.7763858863958943</c:v>
                </c:pt>
                <c:pt idx="13">
                  <c:v>3.7691311428245284</c:v>
                </c:pt>
                <c:pt idx="14">
                  <c:v>3.7698687258361052</c:v>
                </c:pt>
                <c:pt idx="15">
                  <c:v>3.7729489951807742</c:v>
                </c:pt>
                <c:pt idx="16">
                  <c:v>3.7773754733493052</c:v>
                </c:pt>
                <c:pt idx="17">
                  <c:v>3.7923083709154177</c:v>
                </c:pt>
                <c:pt idx="18">
                  <c:v>3.8138761131090235</c:v>
                </c:pt>
                <c:pt idx="19">
                  <c:v>3.8408915207917498</c:v>
                </c:pt>
                <c:pt idx="20">
                  <c:v>3.8706398792698011</c:v>
                </c:pt>
                <c:pt idx="21">
                  <c:v>3.8935207874037574</c:v>
                </c:pt>
                <c:pt idx="22">
                  <c:v>3.9275796040566457</c:v>
                </c:pt>
                <c:pt idx="23">
                  <c:v>3.9479465060500858</c:v>
                </c:pt>
                <c:pt idx="24">
                  <c:v>3.9701753914382647</c:v>
                </c:pt>
                <c:pt idx="25">
                  <c:v>3.9853473834518649</c:v>
                </c:pt>
                <c:pt idx="26">
                  <c:v>3.993786785179509</c:v>
                </c:pt>
                <c:pt idx="27">
                  <c:v>3.99510021856995</c:v>
                </c:pt>
                <c:pt idx="28">
                  <c:v>3.9889326615366505</c:v>
                </c:pt>
                <c:pt idx="29">
                  <c:v>3.9817954809575751</c:v>
                </c:pt>
                <c:pt idx="30">
                  <c:v>3.9522442659763231</c:v>
                </c:pt>
                <c:pt idx="31">
                  <c:v>3.9165944822771057</c:v>
                </c:pt>
                <c:pt idx="32">
                  <c:v>3.8732217252690395</c:v>
                </c:pt>
                <c:pt idx="33">
                  <c:v>3.8301823529466663</c:v>
                </c:pt>
                <c:pt idx="34">
                  <c:v>3.7780841815111672</c:v>
                </c:pt>
                <c:pt idx="35">
                  <c:v>3.7112584494554866</c:v>
                </c:pt>
                <c:pt idx="36">
                  <c:v>3.6292820413465705</c:v>
                </c:pt>
                <c:pt idx="37">
                  <c:v>3.5490276473118798</c:v>
                </c:pt>
                <c:pt idx="38">
                  <c:v>3.4757185557366475</c:v>
                </c:pt>
                <c:pt idx="39">
                  <c:v>3.3969908804259634</c:v>
                </c:pt>
                <c:pt idx="40">
                  <c:v>3.3154285172600746</c:v>
                </c:pt>
                <c:pt idx="41">
                  <c:v>3.2162551052899655</c:v>
                </c:pt>
                <c:pt idx="42">
                  <c:v>3.117877089247973</c:v>
                </c:pt>
                <c:pt idx="43">
                  <c:v>3.0428243272329487</c:v>
                </c:pt>
                <c:pt idx="44">
                  <c:v>2.9552155844479597</c:v>
                </c:pt>
                <c:pt idx="45">
                  <c:v>2.8738598411679397</c:v>
                </c:pt>
                <c:pt idx="46">
                  <c:v>2.7990052662823235</c:v>
                </c:pt>
                <c:pt idx="47">
                  <c:v>2.7258754361007571</c:v>
                </c:pt>
                <c:pt idx="48">
                  <c:v>2.6568891544774287</c:v>
                </c:pt>
                <c:pt idx="49">
                  <c:v>2.5971935301367437</c:v>
                </c:pt>
                <c:pt idx="50">
                  <c:v>2.5672322080268022</c:v>
                </c:pt>
                <c:pt idx="51">
                  <c:v>2.5118874518764684</c:v>
                </c:pt>
                <c:pt idx="52">
                  <c:v>2.4737263956917257</c:v>
                </c:pt>
                <c:pt idx="53">
                  <c:v>2.4365853584305475</c:v>
                </c:pt>
                <c:pt idx="54">
                  <c:v>2.3813993066541332</c:v>
                </c:pt>
                <c:pt idx="55">
                  <c:v>2.3365263421790328</c:v>
                </c:pt>
                <c:pt idx="56">
                  <c:v>2.3087391698646935</c:v>
                </c:pt>
                <c:pt idx="57">
                  <c:v>2.2715522708687836</c:v>
                </c:pt>
                <c:pt idx="58">
                  <c:v>2.2415690140040514</c:v>
                </c:pt>
                <c:pt idx="59">
                  <c:v>2.1965224459558907</c:v>
                </c:pt>
                <c:pt idx="60">
                  <c:v>2.1607388240424976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FPE'!$C$127:$BK$127</c:f>
              <c:numCache>
                <c:formatCode>0.0</c:formatCode>
                <c:ptCount val="61"/>
                <c:pt idx="0">
                  <c:v>3.7728848142063418</c:v>
                </c:pt>
                <c:pt idx="1">
                  <c:v>3.808433225223232</c:v>
                </c:pt>
                <c:pt idx="2">
                  <c:v>3.8349959097559778</c:v>
                </c:pt>
                <c:pt idx="3">
                  <c:v>3.879008263806754</c:v>
                </c:pt>
                <c:pt idx="4">
                  <c:v>3.8934133552403702</c:v>
                </c:pt>
                <c:pt idx="5">
                  <c:v>3.9131243549332111</c:v>
                </c:pt>
                <c:pt idx="6">
                  <c:v>3.9215852934331048</c:v>
                </c:pt>
                <c:pt idx="7">
                  <c:v>3.9009174477532516</c:v>
                </c:pt>
                <c:pt idx="8">
                  <c:v>3.908520029095925</c:v>
                </c:pt>
                <c:pt idx="9">
                  <c:v>3.923667729487216</c:v>
                </c:pt>
                <c:pt idx="10">
                  <c:v>3.8513373523513659</c:v>
                </c:pt>
                <c:pt idx="11">
                  <c:v>3.7790069752155153</c:v>
                </c:pt>
                <c:pt idx="12">
                  <c:v>3.7763858863958943</c:v>
                </c:pt>
                <c:pt idx="13">
                  <c:v>3.7691311428245284</c:v>
                </c:pt>
                <c:pt idx="14">
                  <c:v>3.7698687258361052</c:v>
                </c:pt>
                <c:pt idx="15">
                  <c:v>3.7729489951807742</c:v>
                </c:pt>
                <c:pt idx="16">
                  <c:v>3.7773754733493052</c:v>
                </c:pt>
                <c:pt idx="17">
                  <c:v>3.7923083709154177</c:v>
                </c:pt>
                <c:pt idx="18">
                  <c:v>3.8138761131090235</c:v>
                </c:pt>
                <c:pt idx="19">
                  <c:v>3.8408915207917498</c:v>
                </c:pt>
                <c:pt idx="20">
                  <c:v>3.8698414799547698</c:v>
                </c:pt>
                <c:pt idx="21">
                  <c:v>3.8927361197722772</c:v>
                </c:pt>
                <c:pt idx="22">
                  <c:v>3.9268084319372552</c:v>
                </c:pt>
                <c:pt idx="23">
                  <c:v>3.9471885973332395</c:v>
                </c:pt>
                <c:pt idx="24">
                  <c:v>3.9694305180064751</c:v>
                </c:pt>
                <c:pt idx="25">
                  <c:v>3.9838832587702147</c:v>
                </c:pt>
                <c:pt idx="26">
                  <c:v>3.9923478420034404</c:v>
                </c:pt>
                <c:pt idx="27">
                  <c:v>3.9929789264184969</c:v>
                </c:pt>
                <c:pt idx="28">
                  <c:v>3.9868478535253939</c:v>
                </c:pt>
                <c:pt idx="29">
                  <c:v>3.9790635458076897</c:v>
                </c:pt>
                <c:pt idx="30">
                  <c:v>3.9488880802885036</c:v>
                </c:pt>
                <c:pt idx="31">
                  <c:v>3.9126363271661635</c:v>
                </c:pt>
                <c:pt idx="32">
                  <c:v>3.8693316465359273</c:v>
                </c:pt>
                <c:pt idx="33">
                  <c:v>3.8250847886772319</c:v>
                </c:pt>
                <c:pt idx="34">
                  <c:v>3.7718218175438025</c:v>
                </c:pt>
                <c:pt idx="35">
                  <c:v>3.7044883262475246</c:v>
                </c:pt>
                <c:pt idx="36">
                  <c:v>3.6208137165834287</c:v>
                </c:pt>
                <c:pt idx="37">
                  <c:v>3.5395160154262868</c:v>
                </c:pt>
                <c:pt idx="38">
                  <c:v>3.4652020094257949</c:v>
                </c:pt>
                <c:pt idx="39">
                  <c:v>3.3849325963676566</c:v>
                </c:pt>
                <c:pt idx="40">
                  <c:v>3.3013203108036486</c:v>
                </c:pt>
                <c:pt idx="41">
                  <c:v>3.2001710566516812</c:v>
                </c:pt>
                <c:pt idx="42">
                  <c:v>3.1009795036244259</c:v>
                </c:pt>
                <c:pt idx="43">
                  <c:v>3.0235388209335845</c:v>
                </c:pt>
                <c:pt idx="44">
                  <c:v>2.9341557905092608</c:v>
                </c:pt>
                <c:pt idx="45">
                  <c:v>2.8500576170603185</c:v>
                </c:pt>
                <c:pt idx="46">
                  <c:v>2.7725611758305284</c:v>
                </c:pt>
                <c:pt idx="47">
                  <c:v>2.6973871889687913</c:v>
                </c:pt>
                <c:pt idx="48">
                  <c:v>2.6249612944217748</c:v>
                </c:pt>
                <c:pt idx="49">
                  <c:v>2.562435549807776</c:v>
                </c:pt>
                <c:pt idx="50">
                  <c:v>2.5288020086458798</c:v>
                </c:pt>
                <c:pt idx="51">
                  <c:v>2.4703879190721234</c:v>
                </c:pt>
                <c:pt idx="52">
                  <c:v>2.428357941973037</c:v>
                </c:pt>
                <c:pt idx="53">
                  <c:v>2.3874933428910037</c:v>
                </c:pt>
                <c:pt idx="54">
                  <c:v>2.3282825934945617</c:v>
                </c:pt>
                <c:pt idx="55">
                  <c:v>2.279102868493009</c:v>
                </c:pt>
                <c:pt idx="56">
                  <c:v>2.2476003362923507</c:v>
                </c:pt>
                <c:pt idx="57">
                  <c:v>2.2068428647064096</c:v>
                </c:pt>
                <c:pt idx="58">
                  <c:v>2.1734299411759994</c:v>
                </c:pt>
                <c:pt idx="59">
                  <c:v>2.124684960195693</c:v>
                </c:pt>
                <c:pt idx="60">
                  <c:v>2.084951418362587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37952"/>
        <c:axId val="111839872"/>
      </c:lineChart>
      <c:catAx>
        <c:axId val="1118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1839872"/>
        <c:crosses val="autoZero"/>
        <c:auto val="1"/>
        <c:lblAlgn val="ctr"/>
        <c:lblOffset val="100"/>
        <c:tickLblSkip val="10"/>
        <c:noMultiLvlLbl val="0"/>
      </c:catAx>
      <c:valAx>
        <c:axId val="111839872"/>
        <c:scaling>
          <c:orientation val="minMax"/>
          <c:max val="6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837952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FPE'!$C$146:$BK$146</c:f>
              <c:numCache>
                <c:formatCode>0.0%</c:formatCode>
                <c:ptCount val="61"/>
                <c:pt idx="0">
                  <c:v>1.9028796491164676E-2</c:v>
                </c:pt>
                <c:pt idx="1">
                  <c:v>1.9416215881963343E-2</c:v>
                </c:pt>
                <c:pt idx="2">
                  <c:v>1.9950731336470313E-2</c:v>
                </c:pt>
                <c:pt idx="3">
                  <c:v>2.0256285326086799E-2</c:v>
                </c:pt>
                <c:pt idx="4">
                  <c:v>2.0281403130287486E-2</c:v>
                </c:pt>
                <c:pt idx="5">
                  <c:v>2.0105173975795278E-2</c:v>
                </c:pt>
                <c:pt idx="6">
                  <c:v>2.0066814999440113E-2</c:v>
                </c:pt>
                <c:pt idx="7">
                  <c:v>1.9900655091615115E-2</c:v>
                </c:pt>
                <c:pt idx="8">
                  <c:v>1.9834947453656868E-2</c:v>
                </c:pt>
                <c:pt idx="9">
                  <c:v>1.9783787264631213E-2</c:v>
                </c:pt>
                <c:pt idx="10">
                  <c:v>1.9760021919929812E-2</c:v>
                </c:pt>
                <c:pt idx="11">
                  <c:v>1.941128141105335E-2</c:v>
                </c:pt>
                <c:pt idx="12">
                  <c:v>1.925176699206085E-2</c:v>
                </c:pt>
                <c:pt idx="13">
                  <c:v>1.909745635723685E-2</c:v>
                </c:pt>
                <c:pt idx="14">
                  <c:v>1.8918363390681817E-2</c:v>
                </c:pt>
                <c:pt idx="15">
                  <c:v>1.8690303467032154E-2</c:v>
                </c:pt>
                <c:pt idx="16">
                  <c:v>1.8496240867325788E-2</c:v>
                </c:pt>
                <c:pt idx="17">
                  <c:v>1.8272911260248267E-2</c:v>
                </c:pt>
                <c:pt idx="18">
                  <c:v>1.8027227172377105E-2</c:v>
                </c:pt>
                <c:pt idx="19">
                  <c:v>1.772595109837672E-2</c:v>
                </c:pt>
                <c:pt idx="20">
                  <c:v>1.741781333691117E-2</c:v>
                </c:pt>
                <c:pt idx="21">
                  <c:v>1.7110169484279361E-2</c:v>
                </c:pt>
                <c:pt idx="22">
                  <c:v>1.6793029809798628E-2</c:v>
                </c:pt>
                <c:pt idx="23">
                  <c:v>1.6524805851304891E-2</c:v>
                </c:pt>
                <c:pt idx="24">
                  <c:v>1.6240725403273374E-2</c:v>
                </c:pt>
                <c:pt idx="25">
                  <c:v>1.5945106649989802E-2</c:v>
                </c:pt>
                <c:pt idx="26">
                  <c:v>1.5646115051749131E-2</c:v>
                </c:pt>
                <c:pt idx="27">
                  <c:v>1.5353738833776968E-2</c:v>
                </c:pt>
                <c:pt idx="28">
                  <c:v>1.5057816390430055E-2</c:v>
                </c:pt>
                <c:pt idx="29">
                  <c:v>1.4759108418430875E-2</c:v>
                </c:pt>
                <c:pt idx="30">
                  <c:v>1.4473080129296123E-2</c:v>
                </c:pt>
                <c:pt idx="31">
                  <c:v>1.4183585231258225E-2</c:v>
                </c:pt>
                <c:pt idx="32">
                  <c:v>1.3898816211507846E-2</c:v>
                </c:pt>
                <c:pt idx="33">
                  <c:v>1.3615407202221741E-2</c:v>
                </c:pt>
                <c:pt idx="34">
                  <c:v>1.3317229861653493E-2</c:v>
                </c:pt>
                <c:pt idx="35">
                  <c:v>1.3029609741578071E-2</c:v>
                </c:pt>
                <c:pt idx="36">
                  <c:v>1.2761374778895164E-2</c:v>
                </c:pt>
                <c:pt idx="37">
                  <c:v>1.2502478830424057E-2</c:v>
                </c:pt>
                <c:pt idx="38">
                  <c:v>1.2242083602454688E-2</c:v>
                </c:pt>
                <c:pt idx="39">
                  <c:v>1.1992953830174699E-2</c:v>
                </c:pt>
                <c:pt idx="40">
                  <c:v>1.1754129413585562E-2</c:v>
                </c:pt>
                <c:pt idx="41">
                  <c:v>1.1525986457279633E-2</c:v>
                </c:pt>
                <c:pt idx="42">
                  <c:v>1.1302932242293543E-2</c:v>
                </c:pt>
                <c:pt idx="43">
                  <c:v>1.1085758409208561E-2</c:v>
                </c:pt>
                <c:pt idx="44">
                  <c:v>1.0900229150417346E-2</c:v>
                </c:pt>
                <c:pt idx="45">
                  <c:v>1.0742045772137247E-2</c:v>
                </c:pt>
                <c:pt idx="46">
                  <c:v>1.0605889467540134E-2</c:v>
                </c:pt>
                <c:pt idx="47">
                  <c:v>1.0496866829728141E-2</c:v>
                </c:pt>
                <c:pt idx="48">
                  <c:v>1.0388538716176393E-2</c:v>
                </c:pt>
                <c:pt idx="49">
                  <c:v>1.0289719907639735E-2</c:v>
                </c:pt>
                <c:pt idx="50">
                  <c:v>1.0206981364918134E-2</c:v>
                </c:pt>
                <c:pt idx="51">
                  <c:v>1.0128036364490512E-2</c:v>
                </c:pt>
                <c:pt idx="52">
                  <c:v>1.0059583016180006E-2</c:v>
                </c:pt>
                <c:pt idx="53">
                  <c:v>9.9963151122705561E-3</c:v>
                </c:pt>
                <c:pt idx="54">
                  <c:v>9.949041598379128E-3</c:v>
                </c:pt>
                <c:pt idx="55">
                  <c:v>9.9094867462238903E-3</c:v>
                </c:pt>
                <c:pt idx="56">
                  <c:v>9.8740031049026379E-3</c:v>
                </c:pt>
                <c:pt idx="57">
                  <c:v>9.8480135960169381E-3</c:v>
                </c:pt>
                <c:pt idx="58">
                  <c:v>9.8303153088391496E-3</c:v>
                </c:pt>
                <c:pt idx="59">
                  <c:v>9.8155352079290405E-3</c:v>
                </c:pt>
                <c:pt idx="60">
                  <c:v>9.8301509739289611E-3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FPE'!$C$147:$BK$147</c:f>
              <c:numCache>
                <c:formatCode>0.0%</c:formatCode>
                <c:ptCount val="61"/>
                <c:pt idx="0">
                  <c:v>1.9028796491164676E-2</c:v>
                </c:pt>
                <c:pt idx="1">
                  <c:v>1.9416215881963343E-2</c:v>
                </c:pt>
                <c:pt idx="2">
                  <c:v>1.9950731336470313E-2</c:v>
                </c:pt>
                <c:pt idx="3">
                  <c:v>2.0256285326086799E-2</c:v>
                </c:pt>
                <c:pt idx="4">
                  <c:v>2.0281403130287486E-2</c:v>
                </c:pt>
                <c:pt idx="5">
                  <c:v>2.0105173975795278E-2</c:v>
                </c:pt>
                <c:pt idx="6">
                  <c:v>2.0066814999440113E-2</c:v>
                </c:pt>
                <c:pt idx="7">
                  <c:v>1.9900655091615115E-2</c:v>
                </c:pt>
                <c:pt idx="8">
                  <c:v>1.9834947453656868E-2</c:v>
                </c:pt>
                <c:pt idx="9">
                  <c:v>1.9783787264631213E-2</c:v>
                </c:pt>
                <c:pt idx="10">
                  <c:v>1.9760021919929812E-2</c:v>
                </c:pt>
                <c:pt idx="11">
                  <c:v>1.9415096146517839E-2</c:v>
                </c:pt>
                <c:pt idx="12">
                  <c:v>1.9264787669878811E-2</c:v>
                </c:pt>
                <c:pt idx="13">
                  <c:v>1.9124749602488365E-2</c:v>
                </c:pt>
                <c:pt idx="14">
                  <c:v>1.8963186821265788E-2</c:v>
                </c:pt>
                <c:pt idx="15">
                  <c:v>1.8756903733721086E-2</c:v>
                </c:pt>
                <c:pt idx="16">
                  <c:v>1.8587492154783405E-2</c:v>
                </c:pt>
                <c:pt idx="17">
                  <c:v>1.8391062071754075E-2</c:v>
                </c:pt>
                <c:pt idx="18">
                  <c:v>1.8175820157021353E-2</c:v>
                </c:pt>
                <c:pt idx="19">
                  <c:v>1.7906347278960583E-2</c:v>
                </c:pt>
                <c:pt idx="20">
                  <c:v>1.7634180619382878E-2</c:v>
                </c:pt>
                <c:pt idx="21">
                  <c:v>1.7361487761519776E-2</c:v>
                </c:pt>
                <c:pt idx="22">
                  <c:v>1.7081683678870772E-2</c:v>
                </c:pt>
                <c:pt idx="23">
                  <c:v>1.6848431784101156E-2</c:v>
                </c:pt>
                <c:pt idx="24">
                  <c:v>1.6596514731740557E-2</c:v>
                </c:pt>
                <c:pt idx="25">
                  <c:v>1.6329773559575461E-2</c:v>
                </c:pt>
                <c:pt idx="26">
                  <c:v>1.6057092828880848E-2</c:v>
                </c:pt>
                <c:pt idx="27">
                  <c:v>1.5788596568106765E-2</c:v>
                </c:pt>
                <c:pt idx="28">
                  <c:v>1.5515342311034375E-2</c:v>
                </c:pt>
                <c:pt idx="29">
                  <c:v>1.523480397870719E-2</c:v>
                </c:pt>
                <c:pt idx="30">
                  <c:v>1.4964324940498418E-2</c:v>
                </c:pt>
                <c:pt idx="31">
                  <c:v>1.4688241172238182E-2</c:v>
                </c:pt>
                <c:pt idx="32">
                  <c:v>1.4414280486752752E-2</c:v>
                </c:pt>
                <c:pt idx="33">
                  <c:v>1.4139931391860618E-2</c:v>
                </c:pt>
                <c:pt idx="34">
                  <c:v>1.3848406937376883E-2</c:v>
                </c:pt>
                <c:pt idx="35">
                  <c:v>1.3566455480004087E-2</c:v>
                </c:pt>
                <c:pt idx="36">
                  <c:v>1.3303287717182411E-2</c:v>
                </c:pt>
                <c:pt idx="37">
                  <c:v>1.3047600146766218E-2</c:v>
                </c:pt>
                <c:pt idx="38">
                  <c:v>1.278864270855423E-2</c:v>
                </c:pt>
                <c:pt idx="39">
                  <c:v>1.2540248523321496E-2</c:v>
                </c:pt>
                <c:pt idx="40">
                  <c:v>1.2301919805246579E-2</c:v>
                </c:pt>
                <c:pt idx="41">
                  <c:v>1.2073873996184443E-2</c:v>
                </c:pt>
                <c:pt idx="42">
                  <c:v>1.1850165317455724E-2</c:v>
                </c:pt>
                <c:pt idx="43">
                  <c:v>1.1631249157595148E-2</c:v>
                </c:pt>
                <c:pt idx="44">
                  <c:v>1.1444336242784611E-2</c:v>
                </c:pt>
                <c:pt idx="45">
                  <c:v>1.1284379073183033E-2</c:v>
                </c:pt>
                <c:pt idx="46">
                  <c:v>1.1146510971642296E-2</c:v>
                </c:pt>
                <c:pt idx="47">
                  <c:v>1.1036691413990043E-2</c:v>
                </c:pt>
                <c:pt idx="48">
                  <c:v>1.0926573367288594E-2</c:v>
                </c:pt>
                <c:pt idx="49">
                  <c:v>1.0827655559432374E-2</c:v>
                </c:pt>
                <c:pt idx="50">
                  <c:v>1.0743784166551017E-2</c:v>
                </c:pt>
                <c:pt idx="51">
                  <c:v>1.0663971668736019E-2</c:v>
                </c:pt>
                <c:pt idx="52">
                  <c:v>1.0595052900082919E-2</c:v>
                </c:pt>
                <c:pt idx="53">
                  <c:v>1.0531289685201941E-2</c:v>
                </c:pt>
                <c:pt idx="54">
                  <c:v>1.0484105657743957E-2</c:v>
                </c:pt>
                <c:pt idx="55">
                  <c:v>1.0444452951359595E-2</c:v>
                </c:pt>
                <c:pt idx="56">
                  <c:v>1.0409105718343215E-2</c:v>
                </c:pt>
                <c:pt idx="57">
                  <c:v>1.0383369634249186E-2</c:v>
                </c:pt>
                <c:pt idx="58">
                  <c:v>1.0366648973747679E-2</c:v>
                </c:pt>
                <c:pt idx="59">
                  <c:v>1.0353095046898797E-2</c:v>
                </c:pt>
                <c:pt idx="60">
                  <c:v>1.0370272659288231E-2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FPE'!$C$148:$BK$148</c:f>
              <c:numCache>
                <c:formatCode>0.0%</c:formatCode>
                <c:ptCount val="61"/>
                <c:pt idx="0">
                  <c:v>1.9028796491164676E-2</c:v>
                </c:pt>
                <c:pt idx="1">
                  <c:v>1.9416215881963343E-2</c:v>
                </c:pt>
                <c:pt idx="2">
                  <c:v>1.9950731336470313E-2</c:v>
                </c:pt>
                <c:pt idx="3">
                  <c:v>2.0256285326086799E-2</c:v>
                </c:pt>
                <c:pt idx="4">
                  <c:v>2.0281403130287486E-2</c:v>
                </c:pt>
                <c:pt idx="5">
                  <c:v>2.0105173975795278E-2</c:v>
                </c:pt>
                <c:pt idx="6">
                  <c:v>2.0066814999440113E-2</c:v>
                </c:pt>
                <c:pt idx="7">
                  <c:v>1.9900655091615115E-2</c:v>
                </c:pt>
                <c:pt idx="8">
                  <c:v>1.9834947453656868E-2</c:v>
                </c:pt>
                <c:pt idx="9">
                  <c:v>1.9783787264631213E-2</c:v>
                </c:pt>
                <c:pt idx="10">
                  <c:v>1.9760021919929812E-2</c:v>
                </c:pt>
                <c:pt idx="11">
                  <c:v>1.9418912381632635E-2</c:v>
                </c:pt>
                <c:pt idx="12">
                  <c:v>1.9274107183276497E-2</c:v>
                </c:pt>
                <c:pt idx="13">
                  <c:v>1.9142975861608798E-2</c:v>
                </c:pt>
                <c:pt idx="14">
                  <c:v>1.899376925915644E-2</c:v>
                </c:pt>
                <c:pt idx="15">
                  <c:v>1.8800856569657416E-2</c:v>
                </c:pt>
                <c:pt idx="16">
                  <c:v>1.8648023956688142E-2</c:v>
                </c:pt>
                <c:pt idx="17">
                  <c:v>1.8470947055140994E-2</c:v>
                </c:pt>
                <c:pt idx="18">
                  <c:v>1.8277485724058948E-2</c:v>
                </c:pt>
                <c:pt idx="19">
                  <c:v>1.803016279834898E-2</c:v>
                </c:pt>
                <c:pt idx="20">
                  <c:v>1.7780139275139762E-2</c:v>
                </c:pt>
                <c:pt idx="21">
                  <c:v>1.7533081483869353E-2</c:v>
                </c:pt>
                <c:pt idx="22">
                  <c:v>1.7278908596467548E-2</c:v>
                </c:pt>
                <c:pt idx="23">
                  <c:v>1.7069764420766482E-2</c:v>
                </c:pt>
                <c:pt idx="24">
                  <c:v>1.6840111380383476E-2</c:v>
                </c:pt>
                <c:pt idx="25">
                  <c:v>1.6593439615825011E-2</c:v>
                </c:pt>
                <c:pt idx="26">
                  <c:v>1.6339113414183908E-2</c:v>
                </c:pt>
                <c:pt idx="27">
                  <c:v>1.6087331233637665E-2</c:v>
                </c:pt>
                <c:pt idx="28">
                  <c:v>1.582895475396584E-2</c:v>
                </c:pt>
                <c:pt idx="29">
                  <c:v>1.5561227165604973E-2</c:v>
                </c:pt>
                <c:pt idx="30">
                  <c:v>1.5301721276773766E-2</c:v>
                </c:pt>
                <c:pt idx="31">
                  <c:v>1.5035114019234439E-2</c:v>
                </c:pt>
                <c:pt idx="32">
                  <c:v>1.476877570032401E-2</c:v>
                </c:pt>
                <c:pt idx="33">
                  <c:v>1.4500798788509964E-2</c:v>
                </c:pt>
                <c:pt idx="34">
                  <c:v>1.4213932590299072E-2</c:v>
                </c:pt>
                <c:pt idx="35">
                  <c:v>1.3935913287882519E-2</c:v>
                </c:pt>
                <c:pt idx="36">
                  <c:v>1.3676207827571528E-2</c:v>
                </c:pt>
                <c:pt idx="37">
                  <c:v>1.3422596490621639E-2</c:v>
                </c:pt>
                <c:pt idx="38">
                  <c:v>1.3164404081025202E-2</c:v>
                </c:pt>
                <c:pt idx="39">
                  <c:v>1.2916216862867922E-2</c:v>
                </c:pt>
                <c:pt idx="40">
                  <c:v>1.267787800861107E-2</c:v>
                </c:pt>
                <c:pt idx="41">
                  <c:v>1.2449481610260318E-2</c:v>
                </c:pt>
                <c:pt idx="42">
                  <c:v>1.2224829240837712E-2</c:v>
                </c:pt>
                <c:pt idx="43">
                  <c:v>1.2004112983834955E-2</c:v>
                </c:pt>
                <c:pt idx="44">
                  <c:v>1.1815533577994914E-2</c:v>
                </c:pt>
                <c:pt idx="45">
                  <c:v>1.1653469580653672E-2</c:v>
                </c:pt>
                <c:pt idx="46">
                  <c:v>1.1513403130806146E-2</c:v>
                </c:pt>
                <c:pt idx="47">
                  <c:v>1.1401110127046178E-2</c:v>
                </c:pt>
                <c:pt idx="48">
                  <c:v>1.1288495990604223E-2</c:v>
                </c:pt>
                <c:pt idx="49">
                  <c:v>1.1187496591741468E-2</c:v>
                </c:pt>
                <c:pt idx="50">
                  <c:v>1.1101379501526587E-2</c:v>
                </c:pt>
                <c:pt idx="51">
                  <c:v>1.1019437025046137E-2</c:v>
                </c:pt>
                <c:pt idx="52">
                  <c:v>1.0948567269742429E-2</c:v>
                </c:pt>
                <c:pt idx="53">
                  <c:v>1.0882721816233279E-2</c:v>
                </c:pt>
                <c:pt idx="54">
                  <c:v>1.0833725323026133E-2</c:v>
                </c:pt>
                <c:pt idx="55">
                  <c:v>1.0791965184544425E-2</c:v>
                </c:pt>
                <c:pt idx="56">
                  <c:v>1.0754575466184694E-2</c:v>
                </c:pt>
                <c:pt idx="57">
                  <c:v>1.0726716444299289E-2</c:v>
                </c:pt>
                <c:pt idx="58">
                  <c:v>1.0708285464195985E-2</c:v>
                </c:pt>
                <c:pt idx="59">
                  <c:v>1.0693095223896535E-2</c:v>
                </c:pt>
                <c:pt idx="60">
                  <c:v>1.0709320324188877E-2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FPE'!$C$149:$BK$149</c:f>
              <c:numCache>
                <c:formatCode>0.0%</c:formatCode>
                <c:ptCount val="61"/>
                <c:pt idx="0">
                  <c:v>1.9028796491164676E-2</c:v>
                </c:pt>
                <c:pt idx="1">
                  <c:v>1.9416215881963343E-2</c:v>
                </c:pt>
                <c:pt idx="2">
                  <c:v>1.9950731336470313E-2</c:v>
                </c:pt>
                <c:pt idx="3">
                  <c:v>2.0256285326086799E-2</c:v>
                </c:pt>
                <c:pt idx="4">
                  <c:v>2.0281403130287486E-2</c:v>
                </c:pt>
                <c:pt idx="5">
                  <c:v>2.0105173975795278E-2</c:v>
                </c:pt>
                <c:pt idx="6">
                  <c:v>2.0066814999440113E-2</c:v>
                </c:pt>
                <c:pt idx="7">
                  <c:v>1.9900655091615115E-2</c:v>
                </c:pt>
                <c:pt idx="8">
                  <c:v>1.9834947453656868E-2</c:v>
                </c:pt>
                <c:pt idx="9">
                  <c:v>1.9783787264631213E-2</c:v>
                </c:pt>
                <c:pt idx="10">
                  <c:v>1.9760021919929812E-2</c:v>
                </c:pt>
                <c:pt idx="11">
                  <c:v>1.9422730117282221E-2</c:v>
                </c:pt>
                <c:pt idx="12">
                  <c:v>1.9287377072232516E-2</c:v>
                </c:pt>
                <c:pt idx="13">
                  <c:v>1.917050739032972E-2</c:v>
                </c:pt>
                <c:pt idx="14">
                  <c:v>1.9038760133315978E-2</c:v>
                </c:pt>
                <c:pt idx="15">
                  <c:v>1.8868161398508429E-2</c:v>
                </c:pt>
                <c:pt idx="16">
                  <c:v>1.8740263027632903E-2</c:v>
                </c:pt>
                <c:pt idx="17">
                  <c:v>1.8592215499064181E-2</c:v>
                </c:pt>
                <c:pt idx="18">
                  <c:v>1.8429959148855982E-2</c:v>
                </c:pt>
                <c:pt idx="19">
                  <c:v>1.8217268407237287E-2</c:v>
                </c:pt>
                <c:pt idx="20">
                  <c:v>1.8003446644461598E-2</c:v>
                </c:pt>
                <c:pt idx="21">
                  <c:v>1.779365203468641E-2</c:v>
                </c:pt>
                <c:pt idx="22">
                  <c:v>1.7580845188462337E-2</c:v>
                </c:pt>
                <c:pt idx="23">
                  <c:v>1.7408842005099547E-2</c:v>
                </c:pt>
                <c:pt idx="24">
                  <c:v>1.7213784296196022E-2</c:v>
                </c:pt>
                <c:pt idx="25">
                  <c:v>1.699941969719598E-2</c:v>
                </c:pt>
                <c:pt idx="26">
                  <c:v>1.6774579780970557E-2</c:v>
                </c:pt>
                <c:pt idx="27">
                  <c:v>1.6549378692627886E-2</c:v>
                </c:pt>
                <c:pt idx="28">
                  <c:v>1.6315665576128999E-2</c:v>
                </c:pt>
                <c:pt idx="29">
                  <c:v>1.6068828167078716E-2</c:v>
                </c:pt>
                <c:pt idx="30">
                  <c:v>1.5827967154562438E-2</c:v>
                </c:pt>
                <c:pt idx="31">
                  <c:v>1.5577443656953804E-2</c:v>
                </c:pt>
                <c:pt idx="32">
                  <c:v>1.532480553155899E-2</c:v>
                </c:pt>
                <c:pt idx="33">
                  <c:v>1.5068697526423884E-2</c:v>
                </c:pt>
                <c:pt idx="34">
                  <c:v>1.4791767632953293E-2</c:v>
                </c:pt>
                <c:pt idx="35">
                  <c:v>1.4521988417292474E-2</c:v>
                </c:pt>
                <c:pt idx="36">
                  <c:v>1.4269941195755111E-2</c:v>
                </c:pt>
                <c:pt idx="37">
                  <c:v>1.4021870322293494E-2</c:v>
                </c:pt>
                <c:pt idx="38">
                  <c:v>1.3767279892792306E-2</c:v>
                </c:pt>
                <c:pt idx="39">
                  <c:v>1.3521652626509423E-2</c:v>
                </c:pt>
                <c:pt idx="40">
                  <c:v>1.3285635328527541E-2</c:v>
                </c:pt>
                <c:pt idx="41">
                  <c:v>1.3059463453475414E-2</c:v>
                </c:pt>
                <c:pt idx="42">
                  <c:v>1.2835877959810948E-2</c:v>
                </c:pt>
                <c:pt idx="43">
                  <c:v>1.2614481056471139E-2</c:v>
                </c:pt>
                <c:pt idx="44">
                  <c:v>1.2425768138948655E-2</c:v>
                </c:pt>
                <c:pt idx="45">
                  <c:v>1.2262592699644331E-2</c:v>
                </c:pt>
                <c:pt idx="46">
                  <c:v>1.2121154007851669E-2</c:v>
                </c:pt>
                <c:pt idx="47">
                  <c:v>1.2007853462348715E-2</c:v>
                </c:pt>
                <c:pt idx="48">
                  <c:v>1.1893532833049756E-2</c:v>
                </c:pt>
                <c:pt idx="49">
                  <c:v>1.1791384499021692E-2</c:v>
                </c:pt>
                <c:pt idx="50">
                  <c:v>1.1704093725433688E-2</c:v>
                </c:pt>
                <c:pt idx="51">
                  <c:v>1.162091927959016E-2</c:v>
                </c:pt>
                <c:pt idx="52">
                  <c:v>1.1548847728356619E-2</c:v>
                </c:pt>
                <c:pt idx="53">
                  <c:v>1.148223198099144E-2</c:v>
                </c:pt>
                <c:pt idx="54">
                  <c:v>1.1432349633329012E-2</c:v>
                </c:pt>
                <c:pt idx="55">
                  <c:v>1.138999876052001E-2</c:v>
                </c:pt>
                <c:pt idx="56">
                  <c:v>1.1351723989466078E-2</c:v>
                </c:pt>
                <c:pt idx="57">
                  <c:v>1.1322659071396396E-2</c:v>
                </c:pt>
                <c:pt idx="58">
                  <c:v>1.1304298398036278E-2</c:v>
                </c:pt>
                <c:pt idx="59">
                  <c:v>1.1289044449517175E-2</c:v>
                </c:pt>
                <c:pt idx="60">
                  <c:v>1.1306593629080106E-2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2624"/>
        <c:axId val="111884544"/>
      </c:lineChart>
      <c:catAx>
        <c:axId val="1118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1884544"/>
        <c:crosses val="autoZero"/>
        <c:auto val="1"/>
        <c:lblAlgn val="ctr"/>
        <c:lblOffset val="100"/>
        <c:tickLblSkip val="10"/>
        <c:noMultiLvlLbl val="0"/>
      </c:catAx>
      <c:valAx>
        <c:axId val="111884544"/>
        <c:scaling>
          <c:orientation val="minMax"/>
          <c:max val="2.5000000000000005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1882624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FPE'!$C$152:$BK$152</c:f>
              <c:numCache>
                <c:formatCode>0.0%</c:formatCode>
                <c:ptCount val="61"/>
                <c:pt idx="0">
                  <c:v>1.7850763085110501E-3</c:v>
                </c:pt>
                <c:pt idx="1">
                  <c:v>1.7857939442109422E-3</c:v>
                </c:pt>
                <c:pt idx="2">
                  <c:v>1.8091423462844056E-3</c:v>
                </c:pt>
                <c:pt idx="3">
                  <c:v>1.821002522517084E-3</c:v>
                </c:pt>
                <c:pt idx="4">
                  <c:v>1.8092874778873498E-3</c:v>
                </c:pt>
                <c:pt idx="5">
                  <c:v>1.7798000164422328E-3</c:v>
                </c:pt>
                <c:pt idx="6">
                  <c:v>1.7594604232188948E-3</c:v>
                </c:pt>
                <c:pt idx="7">
                  <c:v>1.7294495629426056E-3</c:v>
                </c:pt>
                <c:pt idx="8">
                  <c:v>1.7089022538210807E-3</c:v>
                </c:pt>
                <c:pt idx="9">
                  <c:v>1.6885090605441102E-3</c:v>
                </c:pt>
                <c:pt idx="10">
                  <c:v>1.6297303196162118E-3</c:v>
                </c:pt>
                <c:pt idx="11">
                  <c:v>1.5709515786883133E-3</c:v>
                </c:pt>
                <c:pt idx="12">
                  <c:v>1.5421041054208323E-3</c:v>
                </c:pt>
                <c:pt idx="13">
                  <c:v>1.5111846817496694E-3</c:v>
                </c:pt>
                <c:pt idx="14">
                  <c:v>1.4825702856076162E-3</c:v>
                </c:pt>
                <c:pt idx="15">
                  <c:v>1.4536902696580564E-3</c:v>
                </c:pt>
                <c:pt idx="16">
                  <c:v>1.4310676106639093E-3</c:v>
                </c:pt>
                <c:pt idx="17">
                  <c:v>1.411459842951647E-3</c:v>
                </c:pt>
                <c:pt idx="18">
                  <c:v>1.3940056869107479E-3</c:v>
                </c:pt>
                <c:pt idx="19">
                  <c:v>1.37742614233734E-3</c:v>
                </c:pt>
                <c:pt idx="20">
                  <c:v>1.3597893534089977E-3</c:v>
                </c:pt>
                <c:pt idx="21">
                  <c:v>1.3394392749058088E-3</c:v>
                </c:pt>
                <c:pt idx="22">
                  <c:v>1.3221938600998903E-3</c:v>
                </c:pt>
                <c:pt idx="23">
                  <c:v>1.302340642636869E-3</c:v>
                </c:pt>
                <c:pt idx="24">
                  <c:v>1.2835939975051412E-3</c:v>
                </c:pt>
                <c:pt idx="25">
                  <c:v>1.2630958366902426E-3</c:v>
                </c:pt>
                <c:pt idx="26">
                  <c:v>1.2416487251598798E-3</c:v>
                </c:pt>
                <c:pt idx="27">
                  <c:v>1.2190982028475977E-3</c:v>
                </c:pt>
                <c:pt idx="28">
                  <c:v>1.1947116579363872E-3</c:v>
                </c:pt>
                <c:pt idx="29">
                  <c:v>1.1699452140745707E-3</c:v>
                </c:pt>
                <c:pt idx="30">
                  <c:v>1.1392003833801739E-3</c:v>
                </c:pt>
                <c:pt idx="31">
                  <c:v>1.107286731825783E-3</c:v>
                </c:pt>
                <c:pt idx="32">
                  <c:v>1.0746072532872406E-3</c:v>
                </c:pt>
                <c:pt idx="33">
                  <c:v>1.0431842822706701E-3</c:v>
                </c:pt>
                <c:pt idx="34">
                  <c:v>1.0101332814659249E-3</c:v>
                </c:pt>
                <c:pt idx="35">
                  <c:v>9.7472752261629127E-4</c:v>
                </c:pt>
                <c:pt idx="36">
                  <c:v>9.3688861672412314E-4</c:v>
                </c:pt>
                <c:pt idx="37">
                  <c:v>9.0002476909214145E-4</c:v>
                </c:pt>
                <c:pt idx="38">
                  <c:v>8.6622068458122147E-4</c:v>
                </c:pt>
                <c:pt idx="39">
                  <c:v>8.3198052281183035E-4</c:v>
                </c:pt>
                <c:pt idx="40">
                  <c:v>7.9790933446815583E-4</c:v>
                </c:pt>
                <c:pt idx="41">
                  <c:v>7.6092905647442597E-4</c:v>
                </c:pt>
                <c:pt idx="42">
                  <c:v>7.2528760304945892E-4</c:v>
                </c:pt>
                <c:pt idx="43">
                  <c:v>6.9572999885975496E-4</c:v>
                </c:pt>
                <c:pt idx="44">
                  <c:v>6.6448419657637087E-4</c:v>
                </c:pt>
                <c:pt idx="45">
                  <c:v>6.3536714522927876E-4</c:v>
                </c:pt>
                <c:pt idx="46">
                  <c:v>6.0844639505867144E-4</c:v>
                </c:pt>
                <c:pt idx="47">
                  <c:v>5.8251273090991276E-4</c:v>
                </c:pt>
                <c:pt idx="48">
                  <c:v>5.5794342116719236E-4</c:v>
                </c:pt>
                <c:pt idx="49">
                  <c:v>5.3602225633457231E-4</c:v>
                </c:pt>
                <c:pt idx="50">
                  <c:v>5.2068495523081805E-4</c:v>
                </c:pt>
                <c:pt idx="51">
                  <c:v>5.0130919640776388E-4</c:v>
                </c:pt>
                <c:pt idx="52">
                  <c:v>4.8579005852995437E-4</c:v>
                </c:pt>
                <c:pt idx="53">
                  <c:v>4.7094437942818375E-4</c:v>
                </c:pt>
                <c:pt idx="54">
                  <c:v>4.5302030793696835E-4</c:v>
                </c:pt>
                <c:pt idx="55">
                  <c:v>4.3786412909873051E-4</c:v>
                </c:pt>
                <c:pt idx="56">
                  <c:v>4.2624197611593222E-4</c:v>
                </c:pt>
                <c:pt idx="57">
                  <c:v>4.1311086635148806E-4</c:v>
                </c:pt>
                <c:pt idx="58">
                  <c:v>4.0177827270142035E-4</c:v>
                </c:pt>
                <c:pt idx="59">
                  <c:v>3.8823699609220956E-4</c:v>
                </c:pt>
                <c:pt idx="60">
                  <c:v>3.7663338626119173E-4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FPE'!$C$153:$BK$153</c:f>
              <c:numCache>
                <c:formatCode>0.0%</c:formatCode>
                <c:ptCount val="61"/>
                <c:pt idx="0">
                  <c:v>1.7850763085110501E-3</c:v>
                </c:pt>
                <c:pt idx="1">
                  <c:v>1.7857939442109422E-3</c:v>
                </c:pt>
                <c:pt idx="2">
                  <c:v>1.8091423462844056E-3</c:v>
                </c:pt>
                <c:pt idx="3">
                  <c:v>1.821002522517084E-3</c:v>
                </c:pt>
                <c:pt idx="4">
                  <c:v>1.8092874778873498E-3</c:v>
                </c:pt>
                <c:pt idx="5">
                  <c:v>1.7798000164422328E-3</c:v>
                </c:pt>
                <c:pt idx="6">
                  <c:v>1.7594604232188948E-3</c:v>
                </c:pt>
                <c:pt idx="7">
                  <c:v>1.7294495629426056E-3</c:v>
                </c:pt>
                <c:pt idx="8">
                  <c:v>1.7089022538210807E-3</c:v>
                </c:pt>
                <c:pt idx="9">
                  <c:v>1.6885090605441102E-3</c:v>
                </c:pt>
                <c:pt idx="10">
                  <c:v>1.6298846825501499E-3</c:v>
                </c:pt>
                <c:pt idx="11">
                  <c:v>1.5712603045561898E-3</c:v>
                </c:pt>
                <c:pt idx="12">
                  <c:v>1.5431651017754368E-3</c:v>
                </c:pt>
                <c:pt idx="13">
                  <c:v>1.5134131438111361E-3</c:v>
                </c:pt>
                <c:pt idx="14">
                  <c:v>1.4862143390546886E-3</c:v>
                </c:pt>
                <c:pt idx="15">
                  <c:v>1.4591217276395403E-3</c:v>
                </c:pt>
                <c:pt idx="16">
                  <c:v>1.4385362779827742E-3</c:v>
                </c:pt>
                <c:pt idx="17">
                  <c:v>1.4211997312976294E-3</c:v>
                </c:pt>
                <c:pt idx="18">
                  <c:v>1.406203968475188E-3</c:v>
                </c:pt>
                <c:pt idx="19">
                  <c:v>1.3924894656539616E-3</c:v>
                </c:pt>
                <c:pt idx="20">
                  <c:v>1.3783456023921093E-3</c:v>
                </c:pt>
                <c:pt idx="21">
                  <c:v>1.3611517877723455E-3</c:v>
                </c:pt>
                <c:pt idx="22">
                  <c:v>1.3474276632189956E-3</c:v>
                </c:pt>
                <c:pt idx="23">
                  <c:v>1.3311156389335266E-3</c:v>
                </c:pt>
                <c:pt idx="24">
                  <c:v>1.3156818211779852E-3</c:v>
                </c:pt>
                <c:pt idx="25">
                  <c:v>1.2984991279940228E-3</c:v>
                </c:pt>
                <c:pt idx="26">
                  <c:v>1.2800876038277424E-3</c:v>
                </c:pt>
                <c:pt idx="27">
                  <c:v>1.2604259342328648E-3</c:v>
                </c:pt>
                <c:pt idx="28">
                  <c:v>1.2388628792480746E-3</c:v>
                </c:pt>
                <c:pt idx="29">
                  <c:v>1.2166483836770351E-3</c:v>
                </c:pt>
                <c:pt idx="30">
                  <c:v>1.1879386440547765E-3</c:v>
                </c:pt>
                <c:pt idx="31">
                  <c:v>1.157958693885644E-3</c:v>
                </c:pt>
                <c:pt idx="32">
                  <c:v>1.126768753401021E-3</c:v>
                </c:pt>
                <c:pt idx="33">
                  <c:v>1.0968408082800084E-3</c:v>
                </c:pt>
                <c:pt idx="34">
                  <c:v>1.0650206304990489E-3</c:v>
                </c:pt>
                <c:pt idx="35">
                  <c:v>1.0304198725503758E-3</c:v>
                </c:pt>
                <c:pt idx="36">
                  <c:v>9.9294098630553799E-4</c:v>
                </c:pt>
                <c:pt idx="37">
                  <c:v>9.564875032204215E-4</c:v>
                </c:pt>
                <c:pt idx="38">
                  <c:v>9.2271878032964942E-4</c:v>
                </c:pt>
                <c:pt idx="39">
                  <c:v>8.882213078924944E-4</c:v>
                </c:pt>
                <c:pt idx="40">
                  <c:v>8.5399481463363774E-4</c:v>
                </c:pt>
                <c:pt idx="41">
                  <c:v>8.1635747354586255E-4</c:v>
                </c:pt>
                <c:pt idx="42">
                  <c:v>7.7980019267997558E-4</c:v>
                </c:pt>
                <c:pt idx="43">
                  <c:v>7.4965372459405639E-4</c:v>
                </c:pt>
                <c:pt idx="44">
                  <c:v>7.1729093074392614E-4</c:v>
                </c:pt>
                <c:pt idx="45">
                  <c:v>6.8717453289559118E-4</c:v>
                </c:pt>
                <c:pt idx="46">
                  <c:v>6.592467866887744E-4</c:v>
                </c:pt>
                <c:pt idx="47">
                  <c:v>6.3226981258059176E-4</c:v>
                </c:pt>
                <c:pt idx="48">
                  <c:v>6.0661292727924175E-4</c:v>
                </c:pt>
                <c:pt idx="49">
                  <c:v>5.8356996999534688E-4</c:v>
                </c:pt>
                <c:pt idx="50">
                  <c:v>5.6767629697319617E-4</c:v>
                </c:pt>
                <c:pt idx="51">
                  <c:v>5.4713028092202897E-4</c:v>
                </c:pt>
                <c:pt idx="52">
                  <c:v>5.3075803028787691E-4</c:v>
                </c:pt>
                <c:pt idx="53">
                  <c:v>5.149882259350006E-4</c:v>
                </c:pt>
                <c:pt idx="54">
                  <c:v>4.9584718514605007E-4</c:v>
                </c:pt>
                <c:pt idx="55">
                  <c:v>4.7959213782347148E-4</c:v>
                </c:pt>
                <c:pt idx="56">
                  <c:v>4.6727925942241548E-4</c:v>
                </c:pt>
                <c:pt idx="57">
                  <c:v>4.5329409925399036E-4</c:v>
                </c:pt>
                <c:pt idx="58">
                  <c:v>4.4112385007899642E-4</c:v>
                </c:pt>
                <c:pt idx="59">
                  <c:v>4.2642728781137565E-4</c:v>
                </c:pt>
                <c:pt idx="60">
                  <c:v>4.1390578075559587E-4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FPE'!$C$154:$BK$154</c:f>
              <c:numCache>
                <c:formatCode>0.0%</c:formatCode>
                <c:ptCount val="61"/>
                <c:pt idx="0">
                  <c:v>1.7850763085110501E-3</c:v>
                </c:pt>
                <c:pt idx="1">
                  <c:v>1.7857939442109422E-3</c:v>
                </c:pt>
                <c:pt idx="2">
                  <c:v>1.8091423462844056E-3</c:v>
                </c:pt>
                <c:pt idx="3">
                  <c:v>1.821002522517084E-3</c:v>
                </c:pt>
                <c:pt idx="4">
                  <c:v>1.8092874778873498E-3</c:v>
                </c:pt>
                <c:pt idx="5">
                  <c:v>1.7798000164422328E-3</c:v>
                </c:pt>
                <c:pt idx="6">
                  <c:v>1.7594604232188948E-3</c:v>
                </c:pt>
                <c:pt idx="7">
                  <c:v>1.7294495629426056E-3</c:v>
                </c:pt>
                <c:pt idx="8">
                  <c:v>1.7089022538210807E-3</c:v>
                </c:pt>
                <c:pt idx="9">
                  <c:v>1.6885090605441102E-3</c:v>
                </c:pt>
                <c:pt idx="10">
                  <c:v>1.6300391061673054E-3</c:v>
                </c:pt>
                <c:pt idx="11">
                  <c:v>1.5715691517905006E-3</c:v>
                </c:pt>
                <c:pt idx="12">
                  <c:v>1.5439236375116611E-3</c:v>
                </c:pt>
                <c:pt idx="13">
                  <c:v>1.5149013320724998E-3</c:v>
                </c:pt>
                <c:pt idx="14">
                  <c:v>1.4886989426339274E-3</c:v>
                </c:pt>
                <c:pt idx="15">
                  <c:v>1.462708936623794E-3</c:v>
                </c:pt>
                <c:pt idx="16">
                  <c:v>1.4434943399123416E-3</c:v>
                </c:pt>
                <c:pt idx="17">
                  <c:v>1.4277840682923738E-3</c:v>
                </c:pt>
                <c:pt idx="18">
                  <c:v>1.4145445860446171E-3</c:v>
                </c:pt>
                <c:pt idx="19">
                  <c:v>1.4028207232522707E-3</c:v>
                </c:pt>
                <c:pt idx="20">
                  <c:v>1.390875451090418E-3</c:v>
                </c:pt>
                <c:pt idx="21">
                  <c:v>1.375980994242329E-3</c:v>
                </c:pt>
                <c:pt idx="22">
                  <c:v>1.3646814217540392E-3</c:v>
                </c:pt>
                <c:pt idx="23">
                  <c:v>1.3508204130373814E-3</c:v>
                </c:pt>
                <c:pt idx="24">
                  <c:v>1.337691972420512E-3</c:v>
                </c:pt>
                <c:pt idx="25">
                  <c:v>1.322829229722962E-3</c:v>
                </c:pt>
                <c:pt idx="26">
                  <c:v>1.3065547633486253E-3</c:v>
                </c:pt>
                <c:pt idx="27">
                  <c:v>1.288939298761349E-3</c:v>
                </c:pt>
                <c:pt idx="28">
                  <c:v>1.2693061048010496E-3</c:v>
                </c:pt>
                <c:pt idx="29">
                  <c:v>1.248925583362844E-3</c:v>
                </c:pt>
                <c:pt idx="30">
                  <c:v>1.2216976267189707E-3</c:v>
                </c:pt>
                <c:pt idx="31">
                  <c:v>1.1931386095141933E-3</c:v>
                </c:pt>
                <c:pt idx="32">
                  <c:v>1.1630612851966889E-3</c:v>
                </c:pt>
                <c:pt idx="33">
                  <c:v>1.134257700596424E-3</c:v>
                </c:pt>
                <c:pt idx="34">
                  <c:v>1.103382167802495E-3</c:v>
                </c:pt>
                <c:pt idx="35">
                  <c:v>1.0694285566689352E-3</c:v>
                </c:pt>
                <c:pt idx="36">
                  <c:v>1.0322834907779393E-3</c:v>
                </c:pt>
                <c:pt idx="37">
                  <c:v>9.9620702962544059E-4</c:v>
                </c:pt>
                <c:pt idx="38">
                  <c:v>9.6253874461387759E-4</c:v>
                </c:pt>
                <c:pt idx="39">
                  <c:v>9.2793105954954791E-4</c:v>
                </c:pt>
                <c:pt idx="40">
                  <c:v>8.9367600907791847E-4</c:v>
                </c:pt>
                <c:pt idx="41">
                  <c:v>8.5564917934315761E-4</c:v>
                </c:pt>
                <c:pt idx="42">
                  <c:v>8.1850877617716889E-4</c:v>
                </c:pt>
                <c:pt idx="43">
                  <c:v>7.8801009809979132E-4</c:v>
                </c:pt>
                <c:pt idx="44">
                  <c:v>7.5490410086491585E-4</c:v>
                </c:pt>
                <c:pt idx="45">
                  <c:v>7.2412895415077585E-4</c:v>
                </c:pt>
                <c:pt idx="46">
                  <c:v>6.9553035706241932E-4</c:v>
                </c:pt>
                <c:pt idx="47">
                  <c:v>6.6780851903504193E-4</c:v>
                </c:pt>
                <c:pt idx="48">
                  <c:v>6.414147257017516E-4</c:v>
                </c:pt>
                <c:pt idx="49">
                  <c:v>6.1755467883780615E-4</c:v>
                </c:pt>
                <c:pt idx="50">
                  <c:v>6.0129092284121651E-4</c:v>
                </c:pt>
                <c:pt idx="51">
                  <c:v>5.799193768578529E-4</c:v>
                </c:pt>
                <c:pt idx="52">
                  <c:v>5.629464120444032E-4</c:v>
                </c:pt>
                <c:pt idx="53">
                  <c:v>5.4651509830985193E-4</c:v>
                </c:pt>
                <c:pt idx="54">
                  <c:v>5.2650282501721349E-4</c:v>
                </c:pt>
                <c:pt idx="55">
                  <c:v>5.0944958125269694E-4</c:v>
                </c:pt>
                <c:pt idx="56">
                  <c:v>4.9663668602823211E-4</c:v>
                </c:pt>
                <c:pt idx="57">
                  <c:v>4.8203349208546931E-4</c:v>
                </c:pt>
                <c:pt idx="58">
                  <c:v>4.6924229225759316E-4</c:v>
                </c:pt>
                <c:pt idx="59">
                  <c:v>4.5368761692206658E-4</c:v>
                </c:pt>
                <c:pt idx="60">
                  <c:v>4.4048221132656412E-4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FPE'!$C$155:$BK$155</c:f>
              <c:numCache>
                <c:formatCode>0.0%</c:formatCode>
                <c:ptCount val="61"/>
                <c:pt idx="0">
                  <c:v>1.7850763085110501E-3</c:v>
                </c:pt>
                <c:pt idx="1">
                  <c:v>1.7857939442109422E-3</c:v>
                </c:pt>
                <c:pt idx="2">
                  <c:v>1.8091423462844056E-3</c:v>
                </c:pt>
                <c:pt idx="3">
                  <c:v>1.821002522517084E-3</c:v>
                </c:pt>
                <c:pt idx="4">
                  <c:v>1.8092874778873498E-3</c:v>
                </c:pt>
                <c:pt idx="5">
                  <c:v>1.7798000164422328E-3</c:v>
                </c:pt>
                <c:pt idx="6">
                  <c:v>1.7594604232188948E-3</c:v>
                </c:pt>
                <c:pt idx="7">
                  <c:v>1.7294495629426056E-3</c:v>
                </c:pt>
                <c:pt idx="8">
                  <c:v>1.7089022538210807E-3</c:v>
                </c:pt>
                <c:pt idx="9">
                  <c:v>1.6885090605441102E-3</c:v>
                </c:pt>
                <c:pt idx="10">
                  <c:v>1.6301935905034689E-3</c:v>
                </c:pt>
                <c:pt idx="11">
                  <c:v>1.5718781204628273E-3</c:v>
                </c:pt>
                <c:pt idx="12">
                  <c:v>1.5449866021943588E-3</c:v>
                </c:pt>
                <c:pt idx="13">
                  <c:v>1.5171375025831151E-3</c:v>
                </c:pt>
                <c:pt idx="14">
                  <c:v>1.492362698584446E-3</c:v>
                </c:pt>
                <c:pt idx="15">
                  <c:v>1.4681825148556526E-3</c:v>
                </c:pt>
                <c:pt idx="16">
                  <c:v>1.4510414686612458E-3</c:v>
                </c:pt>
                <c:pt idx="17">
                  <c:v>1.4377988489225877E-3</c:v>
                </c:pt>
                <c:pt idx="18">
                  <c:v>1.4272785967005405E-3</c:v>
                </c:pt>
                <c:pt idx="19">
                  <c:v>1.4186623133335182E-3</c:v>
                </c:pt>
                <c:pt idx="20">
                  <c:v>1.4097595419264508E-3</c:v>
                </c:pt>
                <c:pt idx="21">
                  <c:v>1.3983827225561461E-3</c:v>
                </c:pt>
                <c:pt idx="22">
                  <c:v>1.3911464266235215E-3</c:v>
                </c:pt>
                <c:pt idx="23">
                  <c:v>1.3811027032851224E-3</c:v>
                </c:pt>
                <c:pt idx="24">
                  <c:v>1.3717383176233846E-3</c:v>
                </c:pt>
                <c:pt idx="25">
                  <c:v>1.3602735225064408E-3</c:v>
                </c:pt>
                <c:pt idx="26">
                  <c:v>1.3475323296746426E-3</c:v>
                </c:pt>
                <c:pt idx="27">
                  <c:v>1.3330814429600261E-3</c:v>
                </c:pt>
                <c:pt idx="28">
                  <c:v>1.3166827037593481E-3</c:v>
                </c:pt>
                <c:pt idx="29">
                  <c:v>1.299171413722097E-3</c:v>
                </c:pt>
                <c:pt idx="30">
                  <c:v>1.2744084905467771E-3</c:v>
                </c:pt>
                <c:pt idx="31">
                  <c:v>1.2481062672834893E-3</c:v>
                </c:pt>
                <c:pt idx="32">
                  <c:v>1.2202593650746372E-3</c:v>
                </c:pt>
                <c:pt idx="33">
                  <c:v>1.1931803837271484E-3</c:v>
                </c:pt>
                <c:pt idx="34">
                  <c:v>1.1637643552691915E-3</c:v>
                </c:pt>
                <c:pt idx="35">
                  <c:v>1.1311124836130674E-3</c:v>
                </c:pt>
                <c:pt idx="36">
                  <c:v>1.0945090974039016E-3</c:v>
                </c:pt>
                <c:pt idx="37">
                  <c:v>1.059026244072095E-3</c:v>
                </c:pt>
                <c:pt idx="38">
                  <c:v>1.0259167122432331E-3</c:v>
                </c:pt>
                <c:pt idx="39">
                  <c:v>9.9144434231290628E-4</c:v>
                </c:pt>
                <c:pt idx="40">
                  <c:v>9.5700154743558435E-4</c:v>
                </c:pt>
                <c:pt idx="41">
                  <c:v>9.1831315353603797E-4</c:v>
                </c:pt>
                <c:pt idx="42">
                  <c:v>8.8069021314781813E-4</c:v>
                </c:pt>
                <c:pt idx="43">
                  <c:v>8.4960597480546445E-4</c:v>
                </c:pt>
                <c:pt idx="44">
                  <c:v>8.1568024592577892E-4</c:v>
                </c:pt>
                <c:pt idx="45">
                  <c:v>7.8383595712658814E-4</c:v>
                </c:pt>
                <c:pt idx="46">
                  <c:v>7.5422604287662834E-4</c:v>
                </c:pt>
                <c:pt idx="47">
                  <c:v>7.255772712506691E-4</c:v>
                </c:pt>
                <c:pt idx="48">
                  <c:v>6.9786048574083353E-4</c:v>
                </c:pt>
                <c:pt idx="49">
                  <c:v>6.7296025934957405E-4</c:v>
                </c:pt>
                <c:pt idx="50">
                  <c:v>6.5612254734598492E-4</c:v>
                </c:pt>
                <c:pt idx="51">
                  <c:v>6.3367912744335237E-4</c:v>
                </c:pt>
                <c:pt idx="52">
                  <c:v>6.1581613380053254E-4</c:v>
                </c:pt>
                <c:pt idx="53">
                  <c:v>5.9851041054136394E-4</c:v>
                </c:pt>
                <c:pt idx="54">
                  <c:v>5.7703126357854212E-4</c:v>
                </c:pt>
                <c:pt idx="55">
                  <c:v>5.586971097725252E-4</c:v>
                </c:pt>
                <c:pt idx="56">
                  <c:v>5.4519553630272039E-4</c:v>
                </c:pt>
                <c:pt idx="57">
                  <c:v>5.2964191635841598E-4</c:v>
                </c:pt>
                <c:pt idx="58">
                  <c:v>5.1610054450467076E-4</c:v>
                </c:pt>
                <c:pt idx="59">
                  <c:v>4.9928313614739381E-4</c:v>
                </c:pt>
                <c:pt idx="60">
                  <c:v>4.8499909646056144E-4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3200"/>
        <c:axId val="111925120"/>
      </c:lineChart>
      <c:catAx>
        <c:axId val="11192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1925120"/>
        <c:crosses val="autoZero"/>
        <c:auto val="1"/>
        <c:lblAlgn val="ctr"/>
        <c:lblOffset val="100"/>
        <c:tickLblSkip val="10"/>
        <c:noMultiLvlLbl val="0"/>
      </c:catAx>
      <c:valAx>
        <c:axId val="111925120"/>
        <c:scaling>
          <c:orientation val="minMax"/>
          <c:max val="3.0000000000000009E-3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1923200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FPE'!$C$178:$BK$178</c:f>
              <c:numCache>
                <c:formatCode>0.0</c:formatCode>
                <c:ptCount val="61"/>
                <c:pt idx="7">
                  <c:v>0.9257496833944836</c:v>
                </c:pt>
                <c:pt idx="8">
                  <c:v>0.91938930630995619</c:v>
                </c:pt>
                <c:pt idx="9">
                  <c:v>0.90796163432749522</c:v>
                </c:pt>
                <c:pt idx="10">
                  <c:v>0.90218160843649398</c:v>
                </c:pt>
                <c:pt idx="11">
                  <c:v>0.89187656079131594</c:v>
                </c:pt>
                <c:pt idx="12">
                  <c:v>0.88244474841743781</c:v>
                </c:pt>
                <c:pt idx="13">
                  <c:v>0.87227995244595136</c:v>
                </c:pt>
                <c:pt idx="14">
                  <c:v>0.86182483814419253</c:v>
                </c:pt>
                <c:pt idx="15">
                  <c:v>0.8527592813375785</c:v>
                </c:pt>
                <c:pt idx="16">
                  <c:v>0.84516368609692949</c:v>
                </c:pt>
                <c:pt idx="17">
                  <c:v>0.83772936856387725</c:v>
                </c:pt>
                <c:pt idx="18">
                  <c:v>0.83090876955153914</c:v>
                </c:pt>
                <c:pt idx="19">
                  <c:v>0.82662717823101295</c:v>
                </c:pt>
                <c:pt idx="20">
                  <c:v>0.82067370290207542</c:v>
                </c:pt>
                <c:pt idx="21">
                  <c:v>0.81450718497784402</c:v>
                </c:pt>
                <c:pt idx="22">
                  <c:v>0.80896862976256423</c:v>
                </c:pt>
                <c:pt idx="23">
                  <c:v>0.80450989087428859</c:v>
                </c:pt>
                <c:pt idx="24">
                  <c:v>0.80278613535540821</c:v>
                </c:pt>
                <c:pt idx="25">
                  <c:v>0.80209976651484749</c:v>
                </c:pt>
                <c:pt idx="26">
                  <c:v>0.80184556006648988</c:v>
                </c:pt>
                <c:pt idx="27">
                  <c:v>0.80244686526832831</c:v>
                </c:pt>
                <c:pt idx="28">
                  <c:v>0.80336609058166053</c:v>
                </c:pt>
                <c:pt idx="29">
                  <c:v>0.80638023660177627</c:v>
                </c:pt>
                <c:pt idx="30">
                  <c:v>0.8089229266570761</c:v>
                </c:pt>
                <c:pt idx="31">
                  <c:v>0.81270067554440106</c:v>
                </c:pt>
                <c:pt idx="32">
                  <c:v>0.81673886254862871</c:v>
                </c:pt>
                <c:pt idx="33">
                  <c:v>0.82058677478333297</c:v>
                </c:pt>
                <c:pt idx="34">
                  <c:v>0.82731522719938577</c:v>
                </c:pt>
                <c:pt idx="35">
                  <c:v>0.83385445656621182</c:v>
                </c:pt>
                <c:pt idx="36">
                  <c:v>0.84113686397595566</c:v>
                </c:pt>
                <c:pt idx="37">
                  <c:v>0.84743137353577636</c:v>
                </c:pt>
                <c:pt idx="38">
                  <c:v>0.85461936425272356</c:v>
                </c:pt>
                <c:pt idx="39">
                  <c:v>0.86161676842938029</c:v>
                </c:pt>
                <c:pt idx="40">
                  <c:v>0.86832407328334105</c:v>
                </c:pt>
                <c:pt idx="41">
                  <c:v>0.8763273713828672</c:v>
                </c:pt>
                <c:pt idx="42">
                  <c:v>0.88421021448633075</c:v>
                </c:pt>
                <c:pt idx="43">
                  <c:v>0.89050486715381538</c:v>
                </c:pt>
                <c:pt idx="44">
                  <c:v>0.89492987863824758</c:v>
                </c:pt>
                <c:pt idx="45">
                  <c:v>0.89916511096366158</c:v>
                </c:pt>
                <c:pt idx="46">
                  <c:v>0.9034835671834841</c:v>
                </c:pt>
                <c:pt idx="47">
                  <c:v>0.90338974281460682</c:v>
                </c:pt>
                <c:pt idx="48">
                  <c:v>0.90415778861720464</c:v>
                </c:pt>
                <c:pt idx="49">
                  <c:v>0.90493777903219053</c:v>
                </c:pt>
                <c:pt idx="50">
                  <c:v>0.90477501367986224</c:v>
                </c:pt>
                <c:pt idx="51">
                  <c:v>0.90463291141342395</c:v>
                </c:pt>
                <c:pt idx="52">
                  <c:v>0.90467392221211906</c:v>
                </c:pt>
                <c:pt idx="53">
                  <c:v>0.9034839156306409</c:v>
                </c:pt>
                <c:pt idx="54">
                  <c:v>0.90123309430607612</c:v>
                </c:pt>
                <c:pt idx="55">
                  <c:v>0.90049617757290124</c:v>
                </c:pt>
                <c:pt idx="56">
                  <c:v>0.89929209083316131</c:v>
                </c:pt>
                <c:pt idx="57">
                  <c:v>0.89881948970640124</c:v>
                </c:pt>
                <c:pt idx="58">
                  <c:v>0.89668996388522537</c:v>
                </c:pt>
                <c:pt idx="59">
                  <c:v>0.89317942406533235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FPE'!$C$179:$BK$179</c:f>
              <c:numCache>
                <c:formatCode>0.0</c:formatCode>
                <c:ptCount val="61"/>
                <c:pt idx="7">
                  <c:v>0.9257496833944836</c:v>
                </c:pt>
                <c:pt idx="8">
                  <c:v>0.91938930630995619</c:v>
                </c:pt>
                <c:pt idx="9">
                  <c:v>0.90796163432749522</c:v>
                </c:pt>
                <c:pt idx="10">
                  <c:v>0.90218160843649398</c:v>
                </c:pt>
                <c:pt idx="11">
                  <c:v>0.89187656079131594</c:v>
                </c:pt>
                <c:pt idx="12">
                  <c:v>0.88244474841743781</c:v>
                </c:pt>
                <c:pt idx="13">
                  <c:v>0.87227995244595136</c:v>
                </c:pt>
                <c:pt idx="14">
                  <c:v>0.86182483814419253</c:v>
                </c:pt>
                <c:pt idx="15">
                  <c:v>0.8527592813375785</c:v>
                </c:pt>
                <c:pt idx="16">
                  <c:v>0.84516368609692949</c:v>
                </c:pt>
                <c:pt idx="17">
                  <c:v>0.83772936856387725</c:v>
                </c:pt>
                <c:pt idx="18">
                  <c:v>0.83090876955153914</c:v>
                </c:pt>
                <c:pt idx="19">
                  <c:v>0.82662717823101295</c:v>
                </c:pt>
                <c:pt idx="20">
                  <c:v>0.82067370290207542</c:v>
                </c:pt>
                <c:pt idx="21">
                  <c:v>0.81450718497784402</c:v>
                </c:pt>
                <c:pt idx="22">
                  <c:v>0.80896862976256423</c:v>
                </c:pt>
                <c:pt idx="23">
                  <c:v>0.80450989087428859</c:v>
                </c:pt>
                <c:pt idx="24">
                  <c:v>0.80278613535540821</c:v>
                </c:pt>
                <c:pt idx="25">
                  <c:v>0.80209976651484749</c:v>
                </c:pt>
                <c:pt idx="26">
                  <c:v>0.80184556006648988</c:v>
                </c:pt>
                <c:pt idx="27">
                  <c:v>0.80244686526832831</c:v>
                </c:pt>
                <c:pt idx="28">
                  <c:v>0.80336609058166053</c:v>
                </c:pt>
                <c:pt idx="29">
                  <c:v>0.80638023660177627</c:v>
                </c:pt>
                <c:pt idx="30">
                  <c:v>0.8089229266570761</c:v>
                </c:pt>
                <c:pt idx="31">
                  <c:v>0.81270067554440106</c:v>
                </c:pt>
                <c:pt idx="32">
                  <c:v>0.81673886254862871</c:v>
                </c:pt>
                <c:pt idx="33">
                  <c:v>0.82058677478333297</c:v>
                </c:pt>
                <c:pt idx="34">
                  <c:v>0.82731522719938577</c:v>
                </c:pt>
                <c:pt idx="35">
                  <c:v>0.83385445656621182</c:v>
                </c:pt>
                <c:pt idx="36">
                  <c:v>0.84113686397595566</c:v>
                </c:pt>
                <c:pt idx="37">
                  <c:v>0.84743137353577636</c:v>
                </c:pt>
                <c:pt idx="38">
                  <c:v>0.85461936425272356</c:v>
                </c:pt>
                <c:pt idx="39">
                  <c:v>0.86161676842938029</c:v>
                </c:pt>
                <c:pt idx="40">
                  <c:v>0.86832407328334105</c:v>
                </c:pt>
                <c:pt idx="41">
                  <c:v>0.8763273713828672</c:v>
                </c:pt>
                <c:pt idx="42">
                  <c:v>0.88421021448633075</c:v>
                </c:pt>
                <c:pt idx="43">
                  <c:v>0.89050486715381538</c:v>
                </c:pt>
                <c:pt idx="44">
                  <c:v>0.89492987863824758</c:v>
                </c:pt>
                <c:pt idx="45">
                  <c:v>0.89916511096366158</c:v>
                </c:pt>
                <c:pt idx="46">
                  <c:v>0.9034835671834841</c:v>
                </c:pt>
                <c:pt idx="47">
                  <c:v>0.90338974281460682</c:v>
                </c:pt>
                <c:pt idx="48">
                  <c:v>0.90415778861720464</c:v>
                </c:pt>
                <c:pt idx="49">
                  <c:v>0.90493777903219053</c:v>
                </c:pt>
                <c:pt idx="50">
                  <c:v>0.90477501367986224</c:v>
                </c:pt>
                <c:pt idx="51">
                  <c:v>0.90463291141342395</c:v>
                </c:pt>
                <c:pt idx="52">
                  <c:v>0.90467392221211906</c:v>
                </c:pt>
                <c:pt idx="53">
                  <c:v>0.9034839156306409</c:v>
                </c:pt>
                <c:pt idx="54">
                  <c:v>0.90123309430607612</c:v>
                </c:pt>
                <c:pt idx="55">
                  <c:v>0.90049617757290124</c:v>
                </c:pt>
                <c:pt idx="56">
                  <c:v>0.89929209083316131</c:v>
                </c:pt>
                <c:pt idx="57">
                  <c:v>0.89881948970640124</c:v>
                </c:pt>
                <c:pt idx="58">
                  <c:v>0.89668996388522537</c:v>
                </c:pt>
                <c:pt idx="59">
                  <c:v>0.89317942406533235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FPE'!$C$180:$BK$180</c:f>
              <c:numCache>
                <c:formatCode>0.0</c:formatCode>
                <c:ptCount val="61"/>
                <c:pt idx="7">
                  <c:v>0.9257496833944836</c:v>
                </c:pt>
                <c:pt idx="8">
                  <c:v>0.91938930630995619</c:v>
                </c:pt>
                <c:pt idx="9">
                  <c:v>0.90796163432749522</c:v>
                </c:pt>
                <c:pt idx="10">
                  <c:v>0.90218160843649398</c:v>
                </c:pt>
                <c:pt idx="11">
                  <c:v>0.89187656079131594</c:v>
                </c:pt>
                <c:pt idx="12">
                  <c:v>0.88244474841743781</c:v>
                </c:pt>
                <c:pt idx="13">
                  <c:v>0.87227995244595136</c:v>
                </c:pt>
                <c:pt idx="14">
                  <c:v>0.86182483814419253</c:v>
                </c:pt>
                <c:pt idx="15">
                  <c:v>0.8527592813375785</c:v>
                </c:pt>
                <c:pt idx="16">
                  <c:v>0.84516368609692949</c:v>
                </c:pt>
                <c:pt idx="17">
                  <c:v>0.83772936856387725</c:v>
                </c:pt>
                <c:pt idx="18">
                  <c:v>0.83090876955153914</c:v>
                </c:pt>
                <c:pt idx="19">
                  <c:v>0.82662717823101295</c:v>
                </c:pt>
                <c:pt idx="20">
                  <c:v>0.82067370290207542</c:v>
                </c:pt>
                <c:pt idx="21">
                  <c:v>0.81450718497784402</c:v>
                </c:pt>
                <c:pt idx="22">
                  <c:v>0.80896862976256423</c:v>
                </c:pt>
                <c:pt idx="23">
                  <c:v>0.80450989087428859</c:v>
                </c:pt>
                <c:pt idx="24">
                  <c:v>0.80278613535540821</c:v>
                </c:pt>
                <c:pt idx="25">
                  <c:v>0.80209976651484749</c:v>
                </c:pt>
                <c:pt idx="26">
                  <c:v>0.80184556006648988</c:v>
                </c:pt>
                <c:pt idx="27">
                  <c:v>0.80244686526832831</c:v>
                </c:pt>
                <c:pt idx="28">
                  <c:v>0.80336609058166053</c:v>
                </c:pt>
                <c:pt idx="29">
                  <c:v>0.80638023660177627</c:v>
                </c:pt>
                <c:pt idx="30">
                  <c:v>0.8089229266570761</c:v>
                </c:pt>
                <c:pt idx="31">
                  <c:v>0.81270067554440106</c:v>
                </c:pt>
                <c:pt idx="32">
                  <c:v>0.81673886254862871</c:v>
                </c:pt>
                <c:pt idx="33">
                  <c:v>0.82058677478333297</c:v>
                </c:pt>
                <c:pt idx="34">
                  <c:v>0.82731522719938577</c:v>
                </c:pt>
                <c:pt idx="35">
                  <c:v>0.83385445656621182</c:v>
                </c:pt>
                <c:pt idx="36">
                  <c:v>0.84113686397595566</c:v>
                </c:pt>
                <c:pt idx="37">
                  <c:v>0.84743137353577636</c:v>
                </c:pt>
                <c:pt idx="38">
                  <c:v>0.85461936425272356</c:v>
                </c:pt>
                <c:pt idx="39">
                  <c:v>0.86161676842938029</c:v>
                </c:pt>
                <c:pt idx="40">
                  <c:v>0.86832407328334105</c:v>
                </c:pt>
                <c:pt idx="41">
                  <c:v>0.8763273713828672</c:v>
                </c:pt>
                <c:pt idx="42">
                  <c:v>0.88421021448633075</c:v>
                </c:pt>
                <c:pt idx="43">
                  <c:v>0.89050486715381538</c:v>
                </c:pt>
                <c:pt idx="44">
                  <c:v>0.89492987863824758</c:v>
                </c:pt>
                <c:pt idx="45">
                  <c:v>0.89916511096366158</c:v>
                </c:pt>
                <c:pt idx="46">
                  <c:v>0.9034835671834841</c:v>
                </c:pt>
                <c:pt idx="47">
                  <c:v>0.90338974281460682</c:v>
                </c:pt>
                <c:pt idx="48">
                  <c:v>0.90415778861720464</c:v>
                </c:pt>
                <c:pt idx="49">
                  <c:v>0.90493777903219053</c:v>
                </c:pt>
                <c:pt idx="50">
                  <c:v>0.90477501367986224</c:v>
                </c:pt>
                <c:pt idx="51">
                  <c:v>0.90463291141342395</c:v>
                </c:pt>
                <c:pt idx="52">
                  <c:v>0.90467392221211906</c:v>
                </c:pt>
                <c:pt idx="53">
                  <c:v>0.9034839156306409</c:v>
                </c:pt>
                <c:pt idx="54">
                  <c:v>0.90123309430607612</c:v>
                </c:pt>
                <c:pt idx="55">
                  <c:v>0.90049617757290124</c:v>
                </c:pt>
                <c:pt idx="56">
                  <c:v>0.89929209083316131</c:v>
                </c:pt>
                <c:pt idx="57">
                  <c:v>0.89881948970640124</c:v>
                </c:pt>
                <c:pt idx="58">
                  <c:v>0.89668996388522537</c:v>
                </c:pt>
                <c:pt idx="59">
                  <c:v>0.89317942406533235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FPE'!$C$181:$BK$181</c:f>
              <c:numCache>
                <c:formatCode>0.0</c:formatCode>
                <c:ptCount val="61"/>
                <c:pt idx="7">
                  <c:v>0.9257496833944836</c:v>
                </c:pt>
                <c:pt idx="8">
                  <c:v>0.91938930630995619</c:v>
                </c:pt>
                <c:pt idx="9">
                  <c:v>0.90796163432749522</c:v>
                </c:pt>
                <c:pt idx="10">
                  <c:v>0.90218160843649398</c:v>
                </c:pt>
                <c:pt idx="11">
                  <c:v>0.89187656079131594</c:v>
                </c:pt>
                <c:pt idx="12">
                  <c:v>0.88244474841743781</c:v>
                </c:pt>
                <c:pt idx="13">
                  <c:v>0.87227995244595136</c:v>
                </c:pt>
                <c:pt idx="14">
                  <c:v>0.86182483814419253</c:v>
                </c:pt>
                <c:pt idx="15">
                  <c:v>0.8527592813375785</c:v>
                </c:pt>
                <c:pt idx="16">
                  <c:v>0.84516368609692949</c:v>
                </c:pt>
                <c:pt idx="17">
                  <c:v>0.83772936856387725</c:v>
                </c:pt>
                <c:pt idx="18">
                  <c:v>0.83090876955153914</c:v>
                </c:pt>
                <c:pt idx="19">
                  <c:v>0.82662717823101295</c:v>
                </c:pt>
                <c:pt idx="20">
                  <c:v>0.82067370290207542</c:v>
                </c:pt>
                <c:pt idx="21">
                  <c:v>0.81450718497784402</c:v>
                </c:pt>
                <c:pt idx="22">
                  <c:v>0.80896862976256423</c:v>
                </c:pt>
                <c:pt idx="23">
                  <c:v>0.80450989087428859</c:v>
                </c:pt>
                <c:pt idx="24">
                  <c:v>0.80278613535540821</c:v>
                </c:pt>
                <c:pt idx="25">
                  <c:v>0.80209976651484749</c:v>
                </c:pt>
                <c:pt idx="26">
                  <c:v>0.80184556006648988</c:v>
                </c:pt>
                <c:pt idx="27">
                  <c:v>0.80244686526832831</c:v>
                </c:pt>
                <c:pt idx="28">
                  <c:v>0.80336609058166053</c:v>
                </c:pt>
                <c:pt idx="29">
                  <c:v>0.80638023660177627</c:v>
                </c:pt>
                <c:pt idx="30">
                  <c:v>0.8089229266570761</c:v>
                </c:pt>
                <c:pt idx="31">
                  <c:v>0.81270067554440106</c:v>
                </c:pt>
                <c:pt idx="32">
                  <c:v>0.81673886254862871</c:v>
                </c:pt>
                <c:pt idx="33">
                  <c:v>0.82058677478333297</c:v>
                </c:pt>
                <c:pt idx="34">
                  <c:v>0.82731522719938577</c:v>
                </c:pt>
                <c:pt idx="35">
                  <c:v>0.83385445656621182</c:v>
                </c:pt>
                <c:pt idx="36">
                  <c:v>0.84113686397595566</c:v>
                </c:pt>
                <c:pt idx="37">
                  <c:v>0.84743137353577636</c:v>
                </c:pt>
                <c:pt idx="38">
                  <c:v>0.85461936425272356</c:v>
                </c:pt>
                <c:pt idx="39">
                  <c:v>0.86161676842938029</c:v>
                </c:pt>
                <c:pt idx="40">
                  <c:v>0.86832407328334105</c:v>
                </c:pt>
                <c:pt idx="41">
                  <c:v>0.8763273713828672</c:v>
                </c:pt>
                <c:pt idx="42">
                  <c:v>0.88421021448633075</c:v>
                </c:pt>
                <c:pt idx="43">
                  <c:v>0.89050486715381538</c:v>
                </c:pt>
                <c:pt idx="44">
                  <c:v>0.89492987863824758</c:v>
                </c:pt>
                <c:pt idx="45">
                  <c:v>0.89916511096366158</c:v>
                </c:pt>
                <c:pt idx="46">
                  <c:v>0.9034835671834841</c:v>
                </c:pt>
                <c:pt idx="47">
                  <c:v>0.90338974281460682</c:v>
                </c:pt>
                <c:pt idx="48">
                  <c:v>0.90415778861720464</c:v>
                </c:pt>
                <c:pt idx="49">
                  <c:v>0.90493777903219053</c:v>
                </c:pt>
                <c:pt idx="50">
                  <c:v>0.90477501367986224</c:v>
                </c:pt>
                <c:pt idx="51">
                  <c:v>0.90463291141342395</c:v>
                </c:pt>
                <c:pt idx="52">
                  <c:v>0.90467392221211906</c:v>
                </c:pt>
                <c:pt idx="53">
                  <c:v>0.9034839156306409</c:v>
                </c:pt>
                <c:pt idx="54">
                  <c:v>0.90123309430607612</c:v>
                </c:pt>
                <c:pt idx="55">
                  <c:v>0.90049617757290124</c:v>
                </c:pt>
                <c:pt idx="56">
                  <c:v>0.89929209083316131</c:v>
                </c:pt>
                <c:pt idx="57">
                  <c:v>0.89881948970640124</c:v>
                </c:pt>
                <c:pt idx="58">
                  <c:v>0.89668996388522537</c:v>
                </c:pt>
                <c:pt idx="59">
                  <c:v>0.89317942406533235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5440"/>
        <c:axId val="112064000"/>
      </c:lineChart>
      <c:catAx>
        <c:axId val="1120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064000"/>
        <c:crosses val="autoZero"/>
        <c:auto val="1"/>
        <c:lblAlgn val="ctr"/>
        <c:lblOffset val="100"/>
        <c:tickLblSkip val="10"/>
        <c:noMultiLvlLbl val="0"/>
      </c:catAx>
      <c:valAx>
        <c:axId val="112064000"/>
        <c:scaling>
          <c:orientation val="minMax"/>
          <c:max val="1"/>
          <c:min val="0.70000000000000007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204544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FPE'!$C$201:$BK$201</c:f>
              <c:numCache>
                <c:formatCode>0.0</c:formatCode>
                <c:ptCount val="61"/>
                <c:pt idx="0">
                  <c:v>0.73226420129165193</c:v>
                </c:pt>
                <c:pt idx="1">
                  <c:v>0.54429573397025044</c:v>
                </c:pt>
                <c:pt idx="2">
                  <c:v>0.58775773795401887</c:v>
                </c:pt>
                <c:pt idx="3">
                  <c:v>0.54007256341792198</c:v>
                </c:pt>
                <c:pt idx="4">
                  <c:v>0.53247686014923401</c:v>
                </c:pt>
                <c:pt idx="5">
                  <c:v>0.26871137451665961</c:v>
                </c:pt>
                <c:pt idx="6">
                  <c:v>-0.13442042200109428</c:v>
                </c:pt>
                <c:pt idx="7">
                  <c:v>-0.23501028565804899</c:v>
                </c:pt>
                <c:pt idx="8">
                  <c:v>-1.1720874298904458</c:v>
                </c:pt>
                <c:pt idx="9">
                  <c:v>-2.3741880354723768</c:v>
                </c:pt>
                <c:pt idx="10">
                  <c:v>-4.1002319185345604</c:v>
                </c:pt>
                <c:pt idx="11">
                  <c:v>-4.6451243563290951</c:v>
                </c:pt>
                <c:pt idx="12">
                  <c:v>-5.9211955988461575</c:v>
                </c:pt>
                <c:pt idx="13">
                  <c:v>-7.0213456848743059</c:v>
                </c:pt>
                <c:pt idx="14">
                  <c:v>-7.9869508390394497</c:v>
                </c:pt>
                <c:pt idx="15">
                  <c:v>-8.7328996317852514</c:v>
                </c:pt>
                <c:pt idx="16">
                  <c:v>-9.2343562695420243</c:v>
                </c:pt>
                <c:pt idx="17">
                  <c:v>-9.5797175499277429</c:v>
                </c:pt>
                <c:pt idx="18">
                  <c:v>-9.7947847395594057</c:v>
                </c:pt>
                <c:pt idx="19">
                  <c:v>-9.7498163598395724</c:v>
                </c:pt>
                <c:pt idx="20">
                  <c:v>-9.6832232244721936</c:v>
                </c:pt>
                <c:pt idx="21">
                  <c:v>-9.3471907038727089</c:v>
                </c:pt>
                <c:pt idx="22">
                  <c:v>-8.8385128119020067</c:v>
                </c:pt>
                <c:pt idx="23">
                  <c:v>-8.3122191337138815</c:v>
                </c:pt>
                <c:pt idx="24">
                  <c:v>-7.7162987659130566</c:v>
                </c:pt>
                <c:pt idx="25">
                  <c:v>-6.9931181062369339</c:v>
                </c:pt>
                <c:pt idx="26">
                  <c:v>-6.1738742539234766</c:v>
                </c:pt>
                <c:pt idx="27">
                  <c:v>-5.2967930305031876</c:v>
                </c:pt>
                <c:pt idx="28">
                  <c:v>-4.3749942902267076</c:v>
                </c:pt>
                <c:pt idx="29">
                  <c:v>-3.4163598531982768</c:v>
                </c:pt>
                <c:pt idx="30">
                  <c:v>-2.4579487682509087</c:v>
                </c:pt>
                <c:pt idx="31">
                  <c:v>-1.4410981235704867</c:v>
                </c:pt>
                <c:pt idx="32">
                  <c:v>-0.39029179670940212</c:v>
                </c:pt>
                <c:pt idx="33">
                  <c:v>0.71763072786952631</c:v>
                </c:pt>
                <c:pt idx="34">
                  <c:v>1.9445396365161167</c:v>
                </c:pt>
                <c:pt idx="35">
                  <c:v>3.2048326861518857</c:v>
                </c:pt>
                <c:pt idx="36">
                  <c:v>4.479081061274397</c:v>
                </c:pt>
                <c:pt idx="37">
                  <c:v>5.7247313043472028</c:v>
                </c:pt>
                <c:pt idx="38">
                  <c:v>6.9904077444846893</c:v>
                </c:pt>
                <c:pt idx="39">
                  <c:v>8.2365078696464362</c:v>
                </c:pt>
                <c:pt idx="40">
                  <c:v>9.4882457289676889</c:v>
                </c:pt>
                <c:pt idx="41">
                  <c:v>10.778616042109993</c:v>
                </c:pt>
                <c:pt idx="42">
                  <c:v>12.07188185661429</c:v>
                </c:pt>
                <c:pt idx="43">
                  <c:v>13.320824484323254</c:v>
                </c:pt>
                <c:pt idx="44">
                  <c:v>14.46046181327424</c:v>
                </c:pt>
                <c:pt idx="45">
                  <c:v>15.520972715504088</c:v>
                </c:pt>
                <c:pt idx="46">
                  <c:v>16.510365954629435</c:v>
                </c:pt>
                <c:pt idx="47">
                  <c:v>17.323345148086304</c:v>
                </c:pt>
                <c:pt idx="48">
                  <c:v>18.159228403691738</c:v>
                </c:pt>
                <c:pt idx="49">
                  <c:v>18.933662424136593</c:v>
                </c:pt>
                <c:pt idx="50">
                  <c:v>19.620791879170625</c:v>
                </c:pt>
                <c:pt idx="51">
                  <c:v>20.371579098397152</c:v>
                </c:pt>
                <c:pt idx="52">
                  <c:v>21.066536058304703</c:v>
                </c:pt>
                <c:pt idx="53">
                  <c:v>21.722724707618756</c:v>
                </c:pt>
                <c:pt idx="54">
                  <c:v>22.327437040090881</c:v>
                </c:pt>
                <c:pt idx="55">
                  <c:v>22.936859104481254</c:v>
                </c:pt>
                <c:pt idx="56">
                  <c:v>23.541491810774211</c:v>
                </c:pt>
                <c:pt idx="57">
                  <c:v>24.111981348423139</c:v>
                </c:pt>
                <c:pt idx="58">
                  <c:v>24.630588466760425</c:v>
                </c:pt>
                <c:pt idx="59">
                  <c:v>25.148322753615453</c:v>
                </c:pt>
                <c:pt idx="60">
                  <c:v>25.503453816933323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FPE'!$C$202:$BK$202</c:f>
              <c:numCache>
                <c:formatCode>0.0</c:formatCode>
                <c:ptCount val="61"/>
                <c:pt idx="0">
                  <c:v>0.73226420129165193</c:v>
                </c:pt>
                <c:pt idx="1">
                  <c:v>0.54429573397025044</c:v>
                </c:pt>
                <c:pt idx="2">
                  <c:v>0.58775773795401887</c:v>
                </c:pt>
                <c:pt idx="3">
                  <c:v>0.54007256341792198</c:v>
                </c:pt>
                <c:pt idx="4">
                  <c:v>0.53247686014923401</c:v>
                </c:pt>
                <c:pt idx="5">
                  <c:v>0.26871137451665961</c:v>
                </c:pt>
                <c:pt idx="6">
                  <c:v>-0.13442042200109428</c:v>
                </c:pt>
                <c:pt idx="7">
                  <c:v>-0.23501028565804899</c:v>
                </c:pt>
                <c:pt idx="8">
                  <c:v>-1.1720874298904458</c:v>
                </c:pt>
                <c:pt idx="9">
                  <c:v>-2.3741880354723768</c:v>
                </c:pt>
                <c:pt idx="10">
                  <c:v>-4.1002319185345604</c:v>
                </c:pt>
                <c:pt idx="11">
                  <c:v>-4.6594344042070803</c:v>
                </c:pt>
                <c:pt idx="12">
                  <c:v>-5.9555708343272959</c:v>
                </c:pt>
                <c:pt idx="13">
                  <c:v>-7.0873356155996605</c:v>
                </c:pt>
                <c:pt idx="14">
                  <c:v>-8.0978335920765936</c:v>
                </c:pt>
                <c:pt idx="15">
                  <c:v>-8.8902296643551093</c:v>
                </c:pt>
                <c:pt idx="16">
                  <c:v>-9.454562397701002</c:v>
                </c:pt>
                <c:pt idx="17">
                  <c:v>-9.869037195682056</c:v>
                </c:pt>
                <c:pt idx="18">
                  <c:v>-10.159795840384524</c:v>
                </c:pt>
                <c:pt idx="19">
                  <c:v>-10.202745379471057</c:v>
                </c:pt>
                <c:pt idx="20">
                  <c:v>-10.227979721281848</c:v>
                </c:pt>
                <c:pt idx="21">
                  <c:v>-9.9967610534366003</c:v>
                </c:pt>
                <c:pt idx="22">
                  <c:v>-9.6061868980103196</c:v>
                </c:pt>
                <c:pt idx="23">
                  <c:v>-9.1993593908373033</c:v>
                </c:pt>
                <c:pt idx="24">
                  <c:v>-8.7233206703239379</c:v>
                </c:pt>
                <c:pt idx="25">
                  <c:v>-8.1222473980902929</c:v>
                </c:pt>
                <c:pt idx="26">
                  <c:v>-7.424290552965882</c:v>
                </c:pt>
                <c:pt idx="27">
                  <c:v>-6.6642616697581332</c:v>
                </c:pt>
                <c:pt idx="28">
                  <c:v>-5.8581419124205318</c:v>
                </c:pt>
                <c:pt idx="29">
                  <c:v>-5.0165709434725647</c:v>
                </c:pt>
                <c:pt idx="30">
                  <c:v>-4.1761842950538766</c:v>
                </c:pt>
                <c:pt idx="31">
                  <c:v>-3.2873098651673098</c:v>
                </c:pt>
                <c:pt idx="32">
                  <c:v>-2.3585083973647492</c:v>
                </c:pt>
                <c:pt idx="33">
                  <c:v>-1.3708101528336221</c:v>
                </c:pt>
                <c:pt idx="34">
                  <c:v>-0.27567293012827104</c:v>
                </c:pt>
                <c:pt idx="35">
                  <c:v>0.8517923445526594</c:v>
                </c:pt>
                <c:pt idx="36">
                  <c:v>1.9903841280702563</c:v>
                </c:pt>
                <c:pt idx="37">
                  <c:v>3.1029567405056828</c:v>
                </c:pt>
                <c:pt idx="38">
                  <c:v>4.2347406432189256</c:v>
                </c:pt>
                <c:pt idx="39">
                  <c:v>5.341223619714226</c:v>
                </c:pt>
                <c:pt idx="40">
                  <c:v>6.4470895822025787</c:v>
                </c:pt>
                <c:pt idx="41">
                  <c:v>7.5844935645341387</c:v>
                </c:pt>
                <c:pt idx="42">
                  <c:v>8.7237718188800972</c:v>
                </c:pt>
                <c:pt idx="43">
                  <c:v>9.8188495047342386</c:v>
                </c:pt>
                <c:pt idx="44">
                  <c:v>10.809893441809431</c:v>
                </c:pt>
                <c:pt idx="45">
                  <c:v>11.720984895423252</c:v>
                </c:pt>
                <c:pt idx="46">
                  <c:v>12.556860569861573</c:v>
                </c:pt>
                <c:pt idx="47">
                  <c:v>13.228943272307911</c:v>
                </c:pt>
                <c:pt idx="48">
                  <c:v>13.916438815906988</c:v>
                </c:pt>
                <c:pt idx="49">
                  <c:v>14.53620065952566</c:v>
                </c:pt>
                <c:pt idx="50">
                  <c:v>15.075721901707549</c:v>
                </c:pt>
                <c:pt idx="51">
                  <c:v>15.672357892991275</c:v>
                </c:pt>
                <c:pt idx="52">
                  <c:v>16.205729967867889</c:v>
                </c:pt>
                <c:pt idx="53">
                  <c:v>16.702590196971325</c:v>
                </c:pt>
                <c:pt idx="54">
                  <c:v>17.150471071422569</c:v>
                </c:pt>
                <c:pt idx="55">
                  <c:v>17.601569685355713</c:v>
                </c:pt>
                <c:pt idx="56">
                  <c:v>18.046995432045914</c:v>
                </c:pt>
                <c:pt idx="57">
                  <c:v>18.451879264965708</c:v>
                </c:pt>
                <c:pt idx="58">
                  <c:v>18.801736466684439</c:v>
                </c:pt>
                <c:pt idx="59">
                  <c:v>19.155209862495802</c:v>
                </c:pt>
                <c:pt idx="60">
                  <c:v>19.354055888793901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FPE'!$C$203:$BK$203</c:f>
              <c:numCache>
                <c:formatCode>0.0</c:formatCode>
                <c:ptCount val="61"/>
                <c:pt idx="0">
                  <c:v>0.73226420129165193</c:v>
                </c:pt>
                <c:pt idx="1">
                  <c:v>0.54429573397025044</c:v>
                </c:pt>
                <c:pt idx="2">
                  <c:v>0.58775773795401887</c:v>
                </c:pt>
                <c:pt idx="3">
                  <c:v>0.54007256341792198</c:v>
                </c:pt>
                <c:pt idx="4">
                  <c:v>0.53247686014923401</c:v>
                </c:pt>
                <c:pt idx="5">
                  <c:v>0.26871137451665961</c:v>
                </c:pt>
                <c:pt idx="6">
                  <c:v>-0.13442042200109428</c:v>
                </c:pt>
                <c:pt idx="7">
                  <c:v>-0.23501028565804899</c:v>
                </c:pt>
                <c:pt idx="8">
                  <c:v>-1.1720874298904458</c:v>
                </c:pt>
                <c:pt idx="9">
                  <c:v>-2.3741880354723768</c:v>
                </c:pt>
                <c:pt idx="10">
                  <c:v>-4.1002319185345604</c:v>
                </c:pt>
                <c:pt idx="11">
                  <c:v>-4.6689744361257368</c:v>
                </c:pt>
                <c:pt idx="12">
                  <c:v>-5.9784820456169072</c:v>
                </c:pt>
                <c:pt idx="13">
                  <c:v>-7.1312986008607986</c:v>
                </c:pt>
                <c:pt idx="14">
                  <c:v>-8.1716605581445023</c:v>
                </c:pt>
                <c:pt idx="15">
                  <c:v>-8.9948889513884129</c:v>
                </c:pt>
                <c:pt idx="16">
                  <c:v>-9.6009030366789094</c:v>
                </c:pt>
                <c:pt idx="17">
                  <c:v>-10.061070421267113</c:v>
                </c:pt>
                <c:pt idx="18">
                  <c:v>-10.401708600923266</c:v>
                </c:pt>
                <c:pt idx="19">
                  <c:v>-10.502428740188662</c:v>
                </c:pt>
                <c:pt idx="20">
                  <c:v>-10.587712813560218</c:v>
                </c:pt>
                <c:pt idx="21">
                  <c:v>-10.424767309875493</c:v>
                </c:pt>
                <c:pt idx="22">
                  <c:v>-10.110793671562222</c:v>
                </c:pt>
                <c:pt idx="23">
                  <c:v>-9.7810391647661259</c:v>
                </c:pt>
                <c:pt idx="24">
                  <c:v>-9.3819000287316374</c:v>
                </c:pt>
                <c:pt idx="25">
                  <c:v>-8.8587331411430128</c:v>
                </c:pt>
                <c:pt idx="26">
                  <c:v>-8.2376415562052596</c:v>
                </c:pt>
                <c:pt idx="27">
                  <c:v>-7.551139679884864</c:v>
                </c:pt>
                <c:pt idx="28">
                  <c:v>-6.8170988884919259</c:v>
                </c:pt>
                <c:pt idx="29">
                  <c:v>-6.0479707991981257</c:v>
                </c:pt>
                <c:pt idx="30">
                  <c:v>-5.2800929887279713</c:v>
                </c:pt>
                <c:pt idx="31">
                  <c:v>-4.4697570854837938</c:v>
                </c:pt>
                <c:pt idx="32">
                  <c:v>-3.6148905210053419</c:v>
                </c:pt>
                <c:pt idx="33">
                  <c:v>-2.6992824036310639</c:v>
                </c:pt>
                <c:pt idx="34">
                  <c:v>-1.6832592815631202</c:v>
                </c:pt>
                <c:pt idx="35">
                  <c:v>-0.6349120869959991</c:v>
                </c:pt>
                <c:pt idx="36">
                  <c:v>0.42340012789463227</c:v>
                </c:pt>
                <c:pt idx="37">
                  <c:v>1.4581634937319761</c:v>
                </c:pt>
                <c:pt idx="38">
                  <c:v>2.5123732573703896</c:v>
                </c:pt>
                <c:pt idx="39">
                  <c:v>3.5382721976278111</c:v>
                </c:pt>
                <c:pt idx="40">
                  <c:v>4.5602197146788654</c:v>
                </c:pt>
                <c:pt idx="41">
                  <c:v>5.6098407677170306</c:v>
                </c:pt>
                <c:pt idx="42">
                  <c:v>6.6615509536021591</c:v>
                </c:pt>
                <c:pt idx="43">
                  <c:v>7.670069372920131</c:v>
                </c:pt>
                <c:pt idx="44">
                  <c:v>8.5790277005754749</c:v>
                </c:pt>
                <c:pt idx="45">
                  <c:v>9.4084752561661649</c:v>
                </c:pt>
                <c:pt idx="46">
                  <c:v>10.161001384966031</c:v>
                </c:pt>
                <c:pt idx="47">
                  <c:v>10.759209978053994</c:v>
                </c:pt>
                <c:pt idx="48">
                  <c:v>11.368934544542732</c:v>
                </c:pt>
                <c:pt idx="49">
                  <c:v>11.907869915859765</c:v>
                </c:pt>
                <c:pt idx="50">
                  <c:v>12.37244600500523</c:v>
                </c:pt>
                <c:pt idx="51">
                  <c:v>12.890985704067285</c:v>
                </c:pt>
                <c:pt idx="52">
                  <c:v>13.342556511290576</c:v>
                </c:pt>
                <c:pt idx="53">
                  <c:v>13.760411552615604</c:v>
                </c:pt>
                <c:pt idx="54">
                  <c:v>14.132285717147994</c:v>
                </c:pt>
                <c:pt idx="55">
                  <c:v>14.507759980417557</c:v>
                </c:pt>
                <c:pt idx="56">
                  <c:v>14.878393724937544</c:v>
                </c:pt>
                <c:pt idx="57">
                  <c:v>15.205686568373023</c:v>
                </c:pt>
                <c:pt idx="58">
                  <c:v>15.477370188134204</c:v>
                </c:pt>
                <c:pt idx="59">
                  <c:v>15.757224145745132</c:v>
                </c:pt>
                <c:pt idx="60">
                  <c:v>15.889378615509905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FPE'!$C$204:$BK$204</c:f>
              <c:numCache>
                <c:formatCode>0.0</c:formatCode>
                <c:ptCount val="61"/>
                <c:pt idx="0">
                  <c:v>0.73226420129165193</c:v>
                </c:pt>
                <c:pt idx="1">
                  <c:v>0.54429573397025044</c:v>
                </c:pt>
                <c:pt idx="2">
                  <c:v>0.58775773795401887</c:v>
                </c:pt>
                <c:pt idx="3">
                  <c:v>0.54007256341792198</c:v>
                </c:pt>
                <c:pt idx="4">
                  <c:v>0.53247686014923401</c:v>
                </c:pt>
                <c:pt idx="5">
                  <c:v>0.26871137451665961</c:v>
                </c:pt>
                <c:pt idx="6">
                  <c:v>-0.13442042200109428</c:v>
                </c:pt>
                <c:pt idx="7">
                  <c:v>-0.23501028565804899</c:v>
                </c:pt>
                <c:pt idx="8">
                  <c:v>-1.1720874298904458</c:v>
                </c:pt>
                <c:pt idx="9">
                  <c:v>-2.3741880354723768</c:v>
                </c:pt>
                <c:pt idx="10">
                  <c:v>-4.1002319185345604</c:v>
                </c:pt>
                <c:pt idx="11">
                  <c:v>-4.6793645459212385</c:v>
                </c:pt>
                <c:pt idx="12">
                  <c:v>-6.0089879407273887</c:v>
                </c:pt>
                <c:pt idx="13">
                  <c:v>-7.1894448386210232</c:v>
                </c:pt>
                <c:pt idx="14">
                  <c:v>-8.2718042057868733</c:v>
                </c:pt>
                <c:pt idx="15">
                  <c:v>-9.1518857280968184</c:v>
                </c:pt>
                <c:pt idx="16">
                  <c:v>-9.813901464826726</c:v>
                </c:pt>
                <c:pt idx="17">
                  <c:v>-10.337426521789645</c:v>
                </c:pt>
                <c:pt idx="18">
                  <c:v>-10.753851165670229</c:v>
                </c:pt>
                <c:pt idx="19">
                  <c:v>-10.93573892850606</c:v>
                </c:pt>
                <c:pt idx="20">
                  <c:v>-11.121084556647398</c:v>
                </c:pt>
                <c:pt idx="21">
                  <c:v>-11.066204683012623</c:v>
                </c:pt>
                <c:pt idx="22">
                  <c:v>-10.860322473430761</c:v>
                </c:pt>
                <c:pt idx="23">
                  <c:v>-10.63931929829948</c:v>
                </c:pt>
                <c:pt idx="24">
                  <c:v>-10.347982837910129</c:v>
                </c:pt>
                <c:pt idx="25">
                  <c:v>-9.9318009564337491</c:v>
                </c:pt>
                <c:pt idx="26">
                  <c:v>-9.4154553896962501</c:v>
                </c:pt>
                <c:pt idx="27">
                  <c:v>-8.8395897402876606</c:v>
                </c:pt>
                <c:pt idx="28">
                  <c:v>-8.2155390724216559</c:v>
                </c:pt>
                <c:pt idx="29">
                  <c:v>-7.5460233921060693</c:v>
                </c:pt>
                <c:pt idx="30">
                  <c:v>-6.8812593908626631</c:v>
                </c:pt>
                <c:pt idx="31">
                  <c:v>-6.1700036721432863</c:v>
                </c:pt>
                <c:pt idx="32">
                  <c:v>-5.4149424741230874</c:v>
                </c:pt>
                <c:pt idx="33">
                  <c:v>-4.6023823426801558</c:v>
                </c:pt>
                <c:pt idx="34">
                  <c:v>-3.6911782097399461</c:v>
                </c:pt>
                <c:pt idx="35">
                  <c:v>-2.7502161304068946</c:v>
                </c:pt>
                <c:pt idx="36">
                  <c:v>-1.8007229482329274</c:v>
                </c:pt>
                <c:pt idx="37">
                  <c:v>-0.87402766914656937</c:v>
                </c:pt>
                <c:pt idx="38">
                  <c:v>7.2553347194023482E-2</c:v>
                </c:pt>
                <c:pt idx="39">
                  <c:v>0.99153425758859925</c:v>
                </c:pt>
                <c:pt idx="40">
                  <c:v>1.9007426904151146</c:v>
                </c:pt>
                <c:pt idx="41">
                  <c:v>2.8301448277992693</c:v>
                </c:pt>
                <c:pt idx="42">
                  <c:v>3.7586062980657493</c:v>
                </c:pt>
                <c:pt idx="43">
                  <c:v>4.6551683703432483</c:v>
                </c:pt>
                <c:pt idx="44">
                  <c:v>5.4494150181581942</c:v>
                </c:pt>
                <c:pt idx="45">
                  <c:v>6.1705319961644545</c:v>
                </c:pt>
                <c:pt idx="46">
                  <c:v>6.8138428039158097</c:v>
                </c:pt>
                <c:pt idx="47">
                  <c:v>7.3086555934029498</c:v>
                </c:pt>
                <c:pt idx="48">
                  <c:v>7.8186840750555051</c:v>
                </c:pt>
                <c:pt idx="49">
                  <c:v>8.2547975401533478</c:v>
                </c:pt>
                <c:pt idx="50">
                  <c:v>8.620332959437853</c:v>
                </c:pt>
                <c:pt idx="51">
                  <c:v>9.0341820955807854</c:v>
                </c:pt>
                <c:pt idx="52">
                  <c:v>9.3826485476728134</c:v>
                </c:pt>
                <c:pt idx="53">
                  <c:v>9.7016641524446676</c:v>
                </c:pt>
                <c:pt idx="54">
                  <c:v>9.9801122821973109</c:v>
                </c:pt>
                <c:pt idx="55">
                  <c:v>10.254698520545682</c:v>
                </c:pt>
                <c:pt idx="56">
                  <c:v>10.527627399601881</c:v>
                </c:pt>
                <c:pt idx="57">
                  <c:v>10.760642742777527</c:v>
                </c:pt>
                <c:pt idx="58">
                  <c:v>10.935074229654743</c:v>
                </c:pt>
                <c:pt idx="59">
                  <c:v>11.122515660476292</c:v>
                </c:pt>
                <c:pt idx="60">
                  <c:v>11.169973632128833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1888"/>
        <c:axId val="112424064"/>
      </c:lineChart>
      <c:catAx>
        <c:axId val="1124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424064"/>
        <c:crosses val="autoZero"/>
        <c:auto val="1"/>
        <c:lblAlgn val="ctr"/>
        <c:lblOffset val="100"/>
        <c:tickLblSkip val="10"/>
        <c:noMultiLvlLbl val="0"/>
      </c:catAx>
      <c:valAx>
        <c:axId val="112424064"/>
        <c:scaling>
          <c:orientation val="minMax"/>
          <c:max val="30"/>
          <c:min val="-2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42188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FPE'!$C$207:$BK$207</c:f>
              <c:numCache>
                <c:formatCode>0.0%</c:formatCode>
                <c:ptCount val="61"/>
                <c:pt idx="0">
                  <c:v>3.4645835790549149E-4</c:v>
                </c:pt>
                <c:pt idx="1">
                  <c:v>2.5522307156296519E-4</c:v>
                </c:pt>
                <c:pt idx="2">
                  <c:v>2.7727211139492693E-4</c:v>
                </c:pt>
                <c:pt idx="3">
                  <c:v>2.5353735631414959E-4</c:v>
                </c:pt>
                <c:pt idx="4">
                  <c:v>2.4744449854934665E-4</c:v>
                </c:pt>
                <c:pt idx="5">
                  <c:v>1.22217559526326E-4</c:v>
                </c:pt>
                <c:pt idx="6">
                  <c:v>-6.0309133905451846E-5</c:v>
                </c:pt>
                <c:pt idx="7">
                  <c:v>-1.0419047346219014E-4</c:v>
                </c:pt>
                <c:pt idx="8">
                  <c:v>-5.1246580181359537E-4</c:v>
                </c:pt>
                <c:pt idx="9">
                  <c:v>-1.0217068023378332E-3</c:v>
                </c:pt>
                <c:pt idx="10">
                  <c:v>-1.7349966555573776E-3</c:v>
                </c:pt>
                <c:pt idx="11">
                  <c:v>-1.9310007863540838E-3</c:v>
                </c:pt>
                <c:pt idx="12">
                  <c:v>-2.4179467662122207E-3</c:v>
                </c:pt>
                <c:pt idx="13">
                  <c:v>-2.8151182970778273E-3</c:v>
                </c:pt>
                <c:pt idx="14">
                  <c:v>-3.1410154696945016E-3</c:v>
                </c:pt>
                <c:pt idx="15">
                  <c:v>-3.3647237841916249E-3</c:v>
                </c:pt>
                <c:pt idx="16">
                  <c:v>-3.4984576608571537E-3</c:v>
                </c:pt>
                <c:pt idx="17">
                  <c:v>-3.5654765662630561E-3</c:v>
                </c:pt>
                <c:pt idx="18">
                  <c:v>-3.5793053088398513E-3</c:v>
                </c:pt>
                <c:pt idx="19">
                  <c:v>-3.4957540493076437E-3</c:v>
                </c:pt>
                <c:pt idx="20">
                  <c:v>-3.4018002857460418E-3</c:v>
                </c:pt>
                <c:pt idx="21">
                  <c:v>-3.2149492337879009E-3</c:v>
                </c:pt>
                <c:pt idx="22">
                  <c:v>-2.9742592686340242E-3</c:v>
                </c:pt>
                <c:pt idx="23">
                  <c:v>-2.7409657117049035E-3</c:v>
                </c:pt>
                <c:pt idx="24">
                  <c:v>-2.49334654520211E-3</c:v>
                </c:pt>
                <c:pt idx="25">
                  <c:v>-2.2151427838618684E-3</c:v>
                </c:pt>
                <c:pt idx="26">
                  <c:v>-1.9180451017782585E-3</c:v>
                </c:pt>
                <c:pt idx="27">
                  <c:v>-1.6148785085568027E-3</c:v>
                </c:pt>
                <c:pt idx="28">
                  <c:v>-1.308971400836235E-3</c:v>
                </c:pt>
                <c:pt idx="29">
                  <c:v>-1.0026031088782427E-3</c:v>
                </c:pt>
                <c:pt idx="30">
                  <c:v>-7.0740128515457625E-4</c:v>
                </c:pt>
                <c:pt idx="31">
                  <c:v>-4.0673744045563367E-4</c:v>
                </c:pt>
                <c:pt idx="32">
                  <c:v>-1.0804950752347104E-4</c:v>
                </c:pt>
                <c:pt idx="33">
                  <c:v>1.9496659670625873E-4</c:v>
                </c:pt>
                <c:pt idx="34">
                  <c:v>5.1844393771876976E-4</c:v>
                </c:pt>
                <c:pt idx="35">
                  <c:v>8.3893696106628437E-4</c:v>
                </c:pt>
                <c:pt idx="36">
                  <c:v>1.1516551446644752E-3</c:v>
                </c:pt>
                <c:pt idx="37">
                  <c:v>1.4454826839730263E-3</c:v>
                </c:pt>
                <c:pt idx="38">
                  <c:v>1.7328326512731404E-3</c:v>
                </c:pt>
                <c:pt idx="39">
                  <c:v>2.0040488132004857E-3</c:v>
                </c:pt>
                <c:pt idx="40">
                  <c:v>2.2669018183585909E-3</c:v>
                </c:pt>
                <c:pt idx="41">
                  <c:v>2.5291622804049763E-3</c:v>
                </c:pt>
                <c:pt idx="42">
                  <c:v>2.7814437426715759E-3</c:v>
                </c:pt>
                <c:pt idx="43">
                  <c:v>3.0128679931020201E-3</c:v>
                </c:pt>
                <c:pt idx="44">
                  <c:v>3.2102749083824374E-3</c:v>
                </c:pt>
                <c:pt idx="45">
                  <c:v>3.3821281611547726E-3</c:v>
                </c:pt>
                <c:pt idx="46">
                  <c:v>3.5306416542116754E-3</c:v>
                </c:pt>
                <c:pt idx="47">
                  <c:v>3.6339928639394533E-3</c:v>
                </c:pt>
                <c:pt idx="48">
                  <c:v>3.7353791933713728E-3</c:v>
                </c:pt>
                <c:pt idx="49">
                  <c:v>3.816818283406671E-3</c:v>
                </c:pt>
                <c:pt idx="50">
                  <c:v>3.8770202222132683E-3</c:v>
                </c:pt>
                <c:pt idx="51">
                  <c:v>3.9483805103805803E-3</c:v>
                </c:pt>
                <c:pt idx="52">
                  <c:v>4.0049786558035913E-3</c:v>
                </c:pt>
                <c:pt idx="53">
                  <c:v>4.0503406109010254E-3</c:v>
                </c:pt>
                <c:pt idx="54">
                  <c:v>4.0834655059387159E-3</c:v>
                </c:pt>
                <c:pt idx="55">
                  <c:v>4.1167053210884996E-3</c:v>
                </c:pt>
                <c:pt idx="56">
                  <c:v>4.1480706288164375E-3</c:v>
                </c:pt>
                <c:pt idx="57">
                  <c:v>4.1706020750181027E-3</c:v>
                </c:pt>
                <c:pt idx="58">
                  <c:v>4.1820992736827213E-3</c:v>
                </c:pt>
                <c:pt idx="59">
                  <c:v>4.1924466219883652E-3</c:v>
                </c:pt>
                <c:pt idx="60">
                  <c:v>4.1756532058322693E-3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FPE'!$C$208:$BK$208</c:f>
              <c:numCache>
                <c:formatCode>0.0%</c:formatCode>
                <c:ptCount val="61"/>
                <c:pt idx="0">
                  <c:v>3.4645835790549149E-4</c:v>
                </c:pt>
                <c:pt idx="1">
                  <c:v>2.5522307156296519E-4</c:v>
                </c:pt>
                <c:pt idx="2">
                  <c:v>2.7727211139492693E-4</c:v>
                </c:pt>
                <c:pt idx="3">
                  <c:v>2.5353735631414959E-4</c:v>
                </c:pt>
                <c:pt idx="4">
                  <c:v>2.4744449854934665E-4</c:v>
                </c:pt>
                <c:pt idx="5">
                  <c:v>1.22217559526326E-4</c:v>
                </c:pt>
                <c:pt idx="6">
                  <c:v>-6.0309133905451846E-5</c:v>
                </c:pt>
                <c:pt idx="7">
                  <c:v>-1.0419047346219014E-4</c:v>
                </c:pt>
                <c:pt idx="8">
                  <c:v>-5.1246580181359537E-4</c:v>
                </c:pt>
                <c:pt idx="9">
                  <c:v>-1.0217068023378332E-3</c:v>
                </c:pt>
                <c:pt idx="10">
                  <c:v>-1.7349966555573776E-3</c:v>
                </c:pt>
                <c:pt idx="11">
                  <c:v>-1.9373301952152341E-3</c:v>
                </c:pt>
                <c:pt idx="12">
                  <c:v>-2.4336572980513554E-3</c:v>
                </c:pt>
                <c:pt idx="13">
                  <c:v>-2.8457664296635131E-3</c:v>
                </c:pt>
                <c:pt idx="14">
                  <c:v>-3.1924497310324108E-3</c:v>
                </c:pt>
                <c:pt idx="15">
                  <c:v>-3.4381401083172052E-3</c:v>
                </c:pt>
                <c:pt idx="16">
                  <c:v>-3.6005769343033459E-3</c:v>
                </c:pt>
                <c:pt idx="17">
                  <c:v>-3.6985054058997768E-3</c:v>
                </c:pt>
                <c:pt idx="18">
                  <c:v>-3.7456661824319423E-3</c:v>
                </c:pt>
                <c:pt idx="19">
                  <c:v>-3.6986240101704437E-3</c:v>
                </c:pt>
                <c:pt idx="20">
                  <c:v>-3.642211962339428E-3</c:v>
                </c:pt>
                <c:pt idx="21">
                  <c:v>-3.4945267037071936E-3</c:v>
                </c:pt>
                <c:pt idx="22">
                  <c:v>-3.2950596608023876E-3</c:v>
                </c:pt>
                <c:pt idx="23">
                  <c:v>-3.1012402951530833E-3</c:v>
                </c:pt>
                <c:pt idx="24">
                  <c:v>-2.8901824002276551E-3</c:v>
                </c:pt>
                <c:pt idx="25">
                  <c:v>-2.6457936752167332E-3</c:v>
                </c:pt>
                <c:pt idx="26">
                  <c:v>-2.378946168243174E-3</c:v>
                </c:pt>
                <c:pt idx="27">
                  <c:v>-2.1017835474443553E-3</c:v>
                </c:pt>
                <c:pt idx="28">
                  <c:v>-1.8186321938803193E-3</c:v>
                </c:pt>
                <c:pt idx="29">
                  <c:v>-1.532091002129247E-3</c:v>
                </c:pt>
                <c:pt idx="30">
                  <c:v>-1.2544820050204421E-3</c:v>
                </c:pt>
                <c:pt idx="31">
                  <c:v>-9.7125350617574199E-4</c:v>
                </c:pt>
                <c:pt idx="32">
                  <c:v>-6.855229527150099E-4</c:v>
                </c:pt>
                <c:pt idx="33">
                  <c:v>-3.9216441024350791E-4</c:v>
                </c:pt>
                <c:pt idx="34">
                  <c:v>-7.762315309826494E-5</c:v>
                </c:pt>
                <c:pt idx="35">
                  <c:v>2.3618426591612916E-4</c:v>
                </c:pt>
                <c:pt idx="36">
                  <c:v>5.4368243463572517E-4</c:v>
                </c:pt>
                <c:pt idx="37">
                  <c:v>8.348140255159674E-4</c:v>
                </c:pt>
                <c:pt idx="38">
                  <c:v>1.1218069876710308E-3</c:v>
                </c:pt>
                <c:pt idx="39">
                  <c:v>1.3929126294683269E-3</c:v>
                </c:pt>
                <c:pt idx="40">
                  <c:v>1.655806796850109E-3</c:v>
                </c:pt>
                <c:pt idx="41">
                  <c:v>1.9187612284716758E-3</c:v>
                </c:pt>
                <c:pt idx="42">
                  <c:v>2.1735092139627738E-3</c:v>
                </c:pt>
                <c:pt idx="43">
                  <c:v>2.4085315474726633E-3</c:v>
                </c:pt>
                <c:pt idx="44">
                  <c:v>2.6103872529668099E-3</c:v>
                </c:pt>
                <c:pt idx="45">
                  <c:v>2.7863741019009225E-3</c:v>
                </c:pt>
                <c:pt idx="46">
                  <c:v>2.9380736793721981E-3</c:v>
                </c:pt>
                <c:pt idx="47">
                  <c:v>3.0456839818496333E-3</c:v>
                </c:pt>
                <c:pt idx="48">
                  <c:v>3.1510279983222389E-3</c:v>
                </c:pt>
                <c:pt idx="49">
                  <c:v>3.2353853335406872E-3</c:v>
                </c:pt>
                <c:pt idx="50">
                  <c:v>3.2987307514466633E-3</c:v>
                </c:pt>
                <c:pt idx="51">
                  <c:v>3.3736164774012096E-3</c:v>
                </c:pt>
                <c:pt idx="52">
                  <c:v>3.431804850103368E-3</c:v>
                </c:pt>
                <c:pt idx="53">
                  <c:v>3.4792665835103194E-3</c:v>
                </c:pt>
                <c:pt idx="54">
                  <c:v>3.514572856113651E-3</c:v>
                </c:pt>
                <c:pt idx="55">
                  <c:v>3.5502111911835843E-3</c:v>
                </c:pt>
                <c:pt idx="56">
                  <c:v>3.5841403319759519E-3</c:v>
                </c:pt>
                <c:pt idx="57">
                  <c:v>3.6079062903588057E-3</c:v>
                </c:pt>
                <c:pt idx="58">
                  <c:v>3.6194881018200699E-3</c:v>
                </c:pt>
                <c:pt idx="59">
                  <c:v>3.6312502437825527E-3</c:v>
                </c:pt>
                <c:pt idx="60">
                  <c:v>3.6140124655131764E-3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FPE'!$C$209:$BK$209</c:f>
              <c:numCache>
                <c:formatCode>0.0%</c:formatCode>
                <c:ptCount val="61"/>
                <c:pt idx="0">
                  <c:v>3.4645835790549149E-4</c:v>
                </c:pt>
                <c:pt idx="1">
                  <c:v>2.5522307156296519E-4</c:v>
                </c:pt>
                <c:pt idx="2">
                  <c:v>2.7727211139492693E-4</c:v>
                </c:pt>
                <c:pt idx="3">
                  <c:v>2.5353735631414959E-4</c:v>
                </c:pt>
                <c:pt idx="4">
                  <c:v>2.4744449854934665E-4</c:v>
                </c:pt>
                <c:pt idx="5">
                  <c:v>1.22217559526326E-4</c:v>
                </c:pt>
                <c:pt idx="6">
                  <c:v>-6.0309133905451846E-5</c:v>
                </c:pt>
                <c:pt idx="7">
                  <c:v>-1.0419047346219014E-4</c:v>
                </c:pt>
                <c:pt idx="8">
                  <c:v>-5.1246580181359537E-4</c:v>
                </c:pt>
                <c:pt idx="9">
                  <c:v>-1.0217068023378332E-3</c:v>
                </c:pt>
                <c:pt idx="10">
                  <c:v>-1.7349966555573776E-3</c:v>
                </c:pt>
                <c:pt idx="11">
                  <c:v>-1.9416783939371254E-3</c:v>
                </c:pt>
                <c:pt idx="12">
                  <c:v>-2.4442204860256589E-3</c:v>
                </c:pt>
                <c:pt idx="13">
                  <c:v>-2.8662345088250277E-3</c:v>
                </c:pt>
                <c:pt idx="14">
                  <c:v>-3.2269405958625331E-3</c:v>
                </c:pt>
                <c:pt idx="15">
                  <c:v>-3.4871673245357696E-3</c:v>
                </c:pt>
                <c:pt idx="16">
                  <c:v>-3.668909614432616E-3</c:v>
                </c:pt>
                <c:pt idx="17">
                  <c:v>-3.7879398647070678E-3</c:v>
                </c:pt>
                <c:pt idx="18">
                  <c:v>-3.8579335433775613E-3</c:v>
                </c:pt>
                <c:pt idx="19">
                  <c:v>-3.8358346236708795E-3</c:v>
                </c:pt>
                <c:pt idx="20">
                  <c:v>-3.804587947963393E-3</c:v>
                </c:pt>
                <c:pt idx="21">
                  <c:v>-3.6841415446384031E-3</c:v>
                </c:pt>
                <c:pt idx="22">
                  <c:v>-3.5131082431831143E-3</c:v>
                </c:pt>
                <c:pt idx="23">
                  <c:v>-3.3466581536088736E-3</c:v>
                </c:pt>
                <c:pt idx="24">
                  <c:v>-3.1610926765478723E-3</c:v>
                </c:pt>
                <c:pt idx="25">
                  <c:v>-2.9404189923513168E-3</c:v>
                </c:pt>
                <c:pt idx="26">
                  <c:v>-2.6949184803651961E-3</c:v>
                </c:pt>
                <c:pt idx="27">
                  <c:v>-2.436224412744198E-3</c:v>
                </c:pt>
                <c:pt idx="28">
                  <c:v>-2.1692482602255498E-3</c:v>
                </c:pt>
                <c:pt idx="29">
                  <c:v>-1.8969998571432016E-3</c:v>
                </c:pt>
                <c:pt idx="30">
                  <c:v>-1.632155463850342E-3</c:v>
                </c:pt>
                <c:pt idx="31">
                  <c:v>-1.3616522665220428E-3</c:v>
                </c:pt>
                <c:pt idx="32">
                  <c:v>-1.0854889065029609E-3</c:v>
                </c:pt>
                <c:pt idx="33">
                  <c:v>-7.9935668077200591E-4</c:v>
                </c:pt>
                <c:pt idx="34">
                  <c:v>-4.9159261303751756E-4</c:v>
                </c:pt>
                <c:pt idx="35">
                  <c:v>-1.8295495343565043E-4</c:v>
                </c:pt>
                <c:pt idx="36">
                  <c:v>1.2042849165195533E-4</c:v>
                </c:pt>
                <c:pt idx="37">
                  <c:v>4.0930442565000763E-4</c:v>
                </c:pt>
                <c:pt idx="38">
                  <c:v>6.9575731244391436E-4</c:v>
                </c:pt>
                <c:pt idx="39">
                  <c:v>9.6652383974247776E-4</c:v>
                </c:pt>
                <c:pt idx="40">
                  <c:v>1.2292103219588028E-3</c:v>
                </c:pt>
                <c:pt idx="41">
                  <c:v>1.4924362315812359E-3</c:v>
                </c:pt>
                <c:pt idx="42">
                  <c:v>1.7487982246888055E-3</c:v>
                </c:pt>
                <c:pt idx="43">
                  <c:v>1.9863427753265368E-3</c:v>
                </c:pt>
                <c:pt idx="44">
                  <c:v>2.1914960203513983E-3</c:v>
                </c:pt>
                <c:pt idx="45">
                  <c:v>2.37066166199402E-3</c:v>
                </c:pt>
                <c:pt idx="46">
                  <c:v>2.5249273399131624E-3</c:v>
                </c:pt>
                <c:pt idx="47">
                  <c:v>2.6358842323731548E-3</c:v>
                </c:pt>
                <c:pt idx="48">
                  <c:v>2.744639165740173E-3</c:v>
                </c:pt>
                <c:pt idx="49">
                  <c:v>2.8314258048933189E-3</c:v>
                </c:pt>
                <c:pt idx="50">
                  <c:v>2.8978443994634737E-3</c:v>
                </c:pt>
                <c:pt idx="51">
                  <c:v>2.9761414632656232E-3</c:v>
                </c:pt>
                <c:pt idx="52">
                  <c:v>3.0363682615071044E-3</c:v>
                </c:pt>
                <c:pt idx="53">
                  <c:v>3.0863982033059968E-3</c:v>
                </c:pt>
                <c:pt idx="54">
                  <c:v>3.124502612072649E-3</c:v>
                </c:pt>
                <c:pt idx="55">
                  <c:v>3.1632308669139919E-3</c:v>
                </c:pt>
                <c:pt idx="56">
                  <c:v>3.2005157834305189E-3</c:v>
                </c:pt>
                <c:pt idx="57">
                  <c:v>3.2267143002201958E-3</c:v>
                </c:pt>
                <c:pt idx="58">
                  <c:v>3.2399790592333296E-3</c:v>
                </c:pt>
                <c:pt idx="59">
                  <c:v>3.2546252760366802E-3</c:v>
                </c:pt>
                <c:pt idx="60">
                  <c:v>3.2391645631981137E-3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FPE'!$C$210:$BK$210</c:f>
              <c:numCache>
                <c:formatCode>0.0%</c:formatCode>
                <c:ptCount val="61"/>
                <c:pt idx="0">
                  <c:v>3.4645835790549149E-4</c:v>
                </c:pt>
                <c:pt idx="1">
                  <c:v>2.5522307156296519E-4</c:v>
                </c:pt>
                <c:pt idx="2">
                  <c:v>2.7727211139492693E-4</c:v>
                </c:pt>
                <c:pt idx="3">
                  <c:v>2.5353735631414959E-4</c:v>
                </c:pt>
                <c:pt idx="4">
                  <c:v>2.4744449854934665E-4</c:v>
                </c:pt>
                <c:pt idx="5">
                  <c:v>1.22217559526326E-4</c:v>
                </c:pt>
                <c:pt idx="6">
                  <c:v>-6.0309133905451846E-5</c:v>
                </c:pt>
                <c:pt idx="7">
                  <c:v>-1.0419047346219014E-4</c:v>
                </c:pt>
                <c:pt idx="8">
                  <c:v>-5.1246580181359537E-4</c:v>
                </c:pt>
                <c:pt idx="9">
                  <c:v>-1.0217068023378332E-3</c:v>
                </c:pt>
                <c:pt idx="10">
                  <c:v>-1.7349966555573776E-3</c:v>
                </c:pt>
                <c:pt idx="11">
                  <c:v>-1.9463818922915836E-3</c:v>
                </c:pt>
                <c:pt idx="12">
                  <c:v>-2.4583837935141634E-3</c:v>
                </c:pt>
                <c:pt idx="13">
                  <c:v>-2.8938702247570903E-3</c:v>
                </c:pt>
                <c:pt idx="14">
                  <c:v>-3.2745257048632168E-3</c:v>
                </c:pt>
                <c:pt idx="15">
                  <c:v>-3.5613093686428033E-3</c:v>
                </c:pt>
                <c:pt idx="16">
                  <c:v>-3.7699132890785499E-3</c:v>
                </c:pt>
                <c:pt idx="17">
                  <c:v>-3.9192856962376186E-3</c:v>
                </c:pt>
                <c:pt idx="18">
                  <c:v>-4.0244468214653602E-3</c:v>
                </c:pt>
                <c:pt idx="19">
                  <c:v>-4.0391978274689159E-3</c:v>
                </c:pt>
                <c:pt idx="20">
                  <c:v>-4.0513429688308067E-3</c:v>
                </c:pt>
                <c:pt idx="21">
                  <c:v>-3.9752988532652019E-3</c:v>
                </c:pt>
                <c:pt idx="22">
                  <c:v>-3.8474753894319172E-3</c:v>
                </c:pt>
                <c:pt idx="23">
                  <c:v>-3.7226477229698103E-3</c:v>
                </c:pt>
                <c:pt idx="24">
                  <c:v>-3.5760103381276371E-3</c:v>
                </c:pt>
                <c:pt idx="25">
                  <c:v>-3.3911550601036858E-3</c:v>
                </c:pt>
                <c:pt idx="26">
                  <c:v>-3.1779872491917317E-3</c:v>
                </c:pt>
                <c:pt idx="27">
                  <c:v>-2.9511533277053583E-3</c:v>
                </c:pt>
                <c:pt idx="28">
                  <c:v>-2.7132357682401872E-3</c:v>
                </c:pt>
                <c:pt idx="29">
                  <c:v>-2.4637902273843878E-3</c:v>
                </c:pt>
                <c:pt idx="30">
                  <c:v>-2.2207606837845412E-3</c:v>
                </c:pt>
                <c:pt idx="31">
                  <c:v>-1.9681921876807075E-3</c:v>
                </c:pt>
                <c:pt idx="32">
                  <c:v>-1.7076939557002565E-3</c:v>
                </c:pt>
                <c:pt idx="33">
                  <c:v>-1.4356472164888112E-3</c:v>
                </c:pt>
                <c:pt idx="34">
                  <c:v>-1.1388824385768618E-3</c:v>
                </c:pt>
                <c:pt idx="35">
                  <c:v>-8.3973912826130104E-4</c:v>
                </c:pt>
                <c:pt idx="36">
                  <c:v>-5.4432727088888928E-4</c:v>
                </c:pt>
                <c:pt idx="37">
                  <c:v>-2.6150983231528076E-4</c:v>
                </c:pt>
                <c:pt idx="38">
                  <c:v>2.1480332521182075E-5</c:v>
                </c:pt>
                <c:pt idx="39">
                  <c:v>2.9041967658397357E-4</c:v>
                </c:pt>
                <c:pt idx="40">
                  <c:v>5.5099582129349131E-4</c:v>
                </c:pt>
                <c:pt idx="41">
                  <c:v>8.1213134415987411E-4</c:v>
                </c:pt>
                <c:pt idx="42">
                  <c:v>1.0674587748526977E-3</c:v>
                </c:pt>
                <c:pt idx="43">
                  <c:v>1.3080893269125707E-3</c:v>
                </c:pt>
                <c:pt idx="44">
                  <c:v>1.514909397974204E-3</c:v>
                </c:pt>
                <c:pt idx="45">
                  <c:v>1.6970480962355359E-3</c:v>
                </c:pt>
                <c:pt idx="46">
                  <c:v>1.8535849594883533E-3</c:v>
                </c:pt>
                <c:pt idx="47">
                  <c:v>1.9659744821430634E-3</c:v>
                </c:pt>
                <c:pt idx="48">
                  <c:v>2.0786404272198139E-3</c:v>
                </c:pt>
                <c:pt idx="49">
                  <c:v>2.1679182112176632E-3</c:v>
                </c:pt>
                <c:pt idx="50">
                  <c:v>2.2366301517395518E-3</c:v>
                </c:pt>
                <c:pt idx="51">
                  <c:v>2.3173577652704073E-3</c:v>
                </c:pt>
                <c:pt idx="52">
                  <c:v>2.3793800137810197E-3</c:v>
                </c:pt>
                <c:pt idx="53">
                  <c:v>2.4320683498882441E-3</c:v>
                </c:pt>
                <c:pt idx="54">
                  <c:v>2.4734269014177091E-3</c:v>
                </c:pt>
                <c:pt idx="55">
                  <c:v>2.5138270431846622E-3</c:v>
                </c:pt>
                <c:pt idx="56">
                  <c:v>2.5536637334684031E-3</c:v>
                </c:pt>
                <c:pt idx="57">
                  <c:v>2.5825524484232743E-3</c:v>
                </c:pt>
                <c:pt idx="58">
                  <c:v>2.5966320133926973E-3</c:v>
                </c:pt>
                <c:pt idx="59">
                  <c:v>2.6136978445499151E-3</c:v>
                </c:pt>
                <c:pt idx="60">
                  <c:v>2.5983469309444852E-3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2464"/>
        <c:axId val="112481024"/>
      </c:lineChart>
      <c:catAx>
        <c:axId val="1124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481024"/>
        <c:crosses val="autoZero"/>
        <c:auto val="1"/>
        <c:lblAlgn val="ctr"/>
        <c:lblOffset val="100"/>
        <c:tickLblSkip val="10"/>
        <c:noMultiLvlLbl val="0"/>
      </c:catAx>
      <c:valAx>
        <c:axId val="112481024"/>
        <c:scaling>
          <c:orientation val="minMax"/>
          <c:max val="6.0000000000000019E-3"/>
          <c:min val="-6.0000000000000019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2462464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FPE'!$C$231:$BK$231</c:f>
              <c:numCache>
                <c:formatCode>0.0</c:formatCode>
                <c:ptCount val="61"/>
                <c:pt idx="0">
                  <c:v>5.3981013602499711E-2</c:v>
                </c:pt>
                <c:pt idx="1">
                  <c:v>5.0186108962752107E-2</c:v>
                </c:pt>
                <c:pt idx="2">
                  <c:v>4.6369724423686975E-2</c:v>
                </c:pt>
                <c:pt idx="3">
                  <c:v>5.3705502562700694E-2</c:v>
                </c:pt>
                <c:pt idx="4">
                  <c:v>7.2477999999995144E-2</c:v>
                </c:pt>
                <c:pt idx="5">
                  <c:v>5.1436000000002431E-2</c:v>
                </c:pt>
                <c:pt idx="6">
                  <c:v>-0.55917039959346582</c:v>
                </c:pt>
                <c:pt idx="7">
                  <c:v>-0.61603064927251905</c:v>
                </c:pt>
                <c:pt idx="8">
                  <c:v>-1.4778320934568627</c:v>
                </c:pt>
                <c:pt idx="9">
                  <c:v>-2.5563512082704167</c:v>
                </c:pt>
                <c:pt idx="10">
                  <c:v>-4.18703193256672</c:v>
                </c:pt>
                <c:pt idx="11">
                  <c:v>-4.6738792119401911</c:v>
                </c:pt>
                <c:pt idx="12">
                  <c:v>-5.8381967315097496</c:v>
                </c:pt>
                <c:pt idx="13">
                  <c:v>-6.8215702193721635</c:v>
                </c:pt>
                <c:pt idx="14">
                  <c:v>-7.7050793155831689</c:v>
                </c:pt>
                <c:pt idx="15">
                  <c:v>-8.3789767939487696</c:v>
                </c:pt>
                <c:pt idx="16">
                  <c:v>-8.8330016731613359</c:v>
                </c:pt>
                <c:pt idx="17">
                  <c:v>-9.1102587381500619</c:v>
                </c:pt>
                <c:pt idx="18">
                  <c:v>-9.2548328158643312</c:v>
                </c:pt>
                <c:pt idx="19">
                  <c:v>-9.1614646114940008</c:v>
                </c:pt>
                <c:pt idx="20">
                  <c:v>-9.0515272707743915</c:v>
                </c:pt>
                <c:pt idx="21">
                  <c:v>-8.6815978276694583</c:v>
                </c:pt>
                <c:pt idx="22">
                  <c:v>-8.1333844538760296</c:v>
                </c:pt>
                <c:pt idx="23">
                  <c:v>-7.5669225344810327</c:v>
                </c:pt>
                <c:pt idx="24">
                  <c:v>-6.9308986165212518</c:v>
                </c:pt>
                <c:pt idx="25">
                  <c:v>-6.1601213897850746</c:v>
                </c:pt>
                <c:pt idx="26">
                  <c:v>-5.2753568232212107</c:v>
                </c:pt>
                <c:pt idx="27">
                  <c:v>-4.3368272105840839</c:v>
                </c:pt>
                <c:pt idx="28">
                  <c:v>-3.3637689613966684</c:v>
                </c:pt>
                <c:pt idx="29">
                  <c:v>-2.3709995748570023</c:v>
                </c:pt>
                <c:pt idx="30">
                  <c:v>-1.3608245370088086</c:v>
                </c:pt>
                <c:pt idx="31">
                  <c:v>-0.28719369103258935</c:v>
                </c:pt>
                <c:pt idx="32">
                  <c:v>0.84435604341894532</c:v>
                </c:pt>
                <c:pt idx="33">
                  <c:v>2.0300892907442729</c:v>
                </c:pt>
                <c:pt idx="34">
                  <c:v>3.2610407280948075</c:v>
                </c:pt>
                <c:pt idx="35">
                  <c:v>4.53338204220079</c:v>
                </c:pt>
                <c:pt idx="36">
                  <c:v>5.8113734812128115</c:v>
                </c:pt>
                <c:pt idx="37">
                  <c:v>7.000886379447655</c:v>
                </c:pt>
                <c:pt idx="38">
                  <c:v>8.2331875819886502</c:v>
                </c:pt>
                <c:pt idx="39">
                  <c:v>9.3926560920132491</c:v>
                </c:pt>
                <c:pt idx="40">
                  <c:v>10.572278380406019</c:v>
                </c:pt>
                <c:pt idx="41">
                  <c:v>11.74497693347217</c:v>
                </c:pt>
                <c:pt idx="42">
                  <c:v>12.92041983028898</c:v>
                </c:pt>
                <c:pt idx="43">
                  <c:v>14.05046854744697</c:v>
                </c:pt>
                <c:pt idx="44">
                  <c:v>15.150772528454244</c:v>
                </c:pt>
                <c:pt idx="45">
                  <c:v>16.13941926826816</c:v>
                </c:pt>
                <c:pt idx="46">
                  <c:v>17.06774528049398</c:v>
                </c:pt>
                <c:pt idx="47">
                  <c:v>17.895576626625832</c:v>
                </c:pt>
                <c:pt idx="48">
                  <c:v>18.747046847813593</c:v>
                </c:pt>
                <c:pt idx="49">
                  <c:v>19.589104004476475</c:v>
                </c:pt>
                <c:pt idx="50">
                  <c:v>20.316871653752418</c:v>
                </c:pt>
                <c:pt idx="51">
                  <c:v>21.062521089357528</c:v>
                </c:pt>
                <c:pt idx="52">
                  <c:v>21.775833623382901</c:v>
                </c:pt>
                <c:pt idx="53">
                  <c:v>22.39853619445487</c:v>
                </c:pt>
                <c:pt idx="54">
                  <c:v>23.042884373253376</c:v>
                </c:pt>
                <c:pt idx="55">
                  <c:v>23.642613697762268</c:v>
                </c:pt>
                <c:pt idx="56">
                  <c:v>24.230969145665682</c:v>
                </c:pt>
                <c:pt idx="57">
                  <c:v>24.808533710776064</c:v>
                </c:pt>
                <c:pt idx="58">
                  <c:v>25.355965524695836</c:v>
                </c:pt>
                <c:pt idx="59">
                  <c:v>25.917721178965866</c:v>
                </c:pt>
                <c:pt idx="60">
                  <c:v>26.303041843134316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FPE'!$C$232:$BK$232</c:f>
              <c:numCache>
                <c:formatCode>0.0</c:formatCode>
                <c:ptCount val="61"/>
                <c:pt idx="0">
                  <c:v>5.3981013602499711E-2</c:v>
                </c:pt>
                <c:pt idx="1">
                  <c:v>5.0186108962752107E-2</c:v>
                </c:pt>
                <c:pt idx="2">
                  <c:v>4.6369724423686975E-2</c:v>
                </c:pt>
                <c:pt idx="3">
                  <c:v>5.3705502562700694E-2</c:v>
                </c:pt>
                <c:pt idx="4">
                  <c:v>7.2477999999995144E-2</c:v>
                </c:pt>
                <c:pt idx="5">
                  <c:v>5.1436000000002431E-2</c:v>
                </c:pt>
                <c:pt idx="6">
                  <c:v>-0.55917039959346582</c:v>
                </c:pt>
                <c:pt idx="7">
                  <c:v>-0.61603064927251905</c:v>
                </c:pt>
                <c:pt idx="8">
                  <c:v>-1.4778320934568627</c:v>
                </c:pt>
                <c:pt idx="9">
                  <c:v>-2.5563512082704167</c:v>
                </c:pt>
                <c:pt idx="10">
                  <c:v>-4.18703193256672</c:v>
                </c:pt>
                <c:pt idx="11">
                  <c:v>-4.6801137329943385</c:v>
                </c:pt>
                <c:pt idx="12">
                  <c:v>-5.8663453792485614</c:v>
                </c:pt>
                <c:pt idx="13">
                  <c:v>-6.8813697316419349</c:v>
                </c:pt>
                <c:pt idx="14">
                  <c:v>-7.808655032940913</c:v>
                </c:pt>
                <c:pt idx="15">
                  <c:v>-8.531046895331631</c:v>
                </c:pt>
                <c:pt idx="16">
                  <c:v>-9.0466156880328104</c:v>
                </c:pt>
                <c:pt idx="17">
                  <c:v>-9.3928117715141131</c:v>
                </c:pt>
                <c:pt idx="18">
                  <c:v>-9.6145306224204532</c:v>
                </c:pt>
                <c:pt idx="19">
                  <c:v>-9.6096446009499328</c:v>
                </c:pt>
                <c:pt idx="20">
                  <c:v>-9.5938136487349546</c:v>
                </c:pt>
                <c:pt idx="21">
                  <c:v>-9.3304362825914797</c:v>
                </c:pt>
                <c:pt idx="22">
                  <c:v>-8.9018011778249946</c:v>
                </c:pt>
                <c:pt idx="23">
                  <c:v>-8.4556329644371129</c:v>
                </c:pt>
                <c:pt idx="24">
                  <c:v>-7.9388716250364686</c:v>
                </c:pt>
                <c:pt idx="25">
                  <c:v>-7.2880504573910025</c:v>
                </c:pt>
                <c:pt idx="26">
                  <c:v>-6.5237545002624193</c:v>
                </c:pt>
                <c:pt idx="27">
                  <c:v>-5.7055951997244838</c:v>
                </c:pt>
                <c:pt idx="28">
                  <c:v>-4.8532753487421809</c:v>
                </c:pt>
                <c:pt idx="29">
                  <c:v>-3.9816114691711526</c:v>
                </c:pt>
                <c:pt idx="30">
                  <c:v>-3.0901831750900479</c:v>
                </c:pt>
                <c:pt idx="31">
                  <c:v>-2.1385095686512345</c:v>
                </c:pt>
                <c:pt idx="32">
                  <c:v>-1.1272382933616187</c:v>
                </c:pt>
                <c:pt idx="33">
                  <c:v>-6.4423169535507072E-2</c:v>
                </c:pt>
                <c:pt idx="34">
                  <c:v>1.0388998110603465</c:v>
                </c:pt>
                <c:pt idx="35">
                  <c:v>2.1803781431636731</c:v>
                </c:pt>
                <c:pt idx="36">
                  <c:v>3.3226564833829397</c:v>
                </c:pt>
                <c:pt idx="37">
                  <c:v>4.3774124473992408</c:v>
                </c:pt>
                <c:pt idx="38">
                  <c:v>5.4714905243406768</c:v>
                </c:pt>
                <c:pt idx="39">
                  <c:v>6.4956811956880456</c:v>
                </c:pt>
                <c:pt idx="40">
                  <c:v>7.5350336323020075</c:v>
                </c:pt>
                <c:pt idx="41">
                  <c:v>8.5563743789030404</c:v>
                </c:pt>
                <c:pt idx="42">
                  <c:v>9.5768834918124064</c:v>
                </c:pt>
                <c:pt idx="43">
                  <c:v>10.549577342342928</c:v>
                </c:pt>
                <c:pt idx="44">
                  <c:v>11.494709467568937</c:v>
                </c:pt>
                <c:pt idx="45">
                  <c:v>12.329499400141819</c:v>
                </c:pt>
                <c:pt idx="46">
                  <c:v>13.104582486752117</c:v>
                </c:pt>
                <c:pt idx="47">
                  <c:v>13.789104092895501</c:v>
                </c:pt>
                <c:pt idx="48">
                  <c:v>14.489591043029394</c:v>
                </c:pt>
                <c:pt idx="49">
                  <c:v>15.177873733471646</c:v>
                </c:pt>
                <c:pt idx="50">
                  <c:v>15.754056484892626</c:v>
                </c:pt>
                <c:pt idx="51">
                  <c:v>16.340682154554429</c:v>
                </c:pt>
                <c:pt idx="52">
                  <c:v>16.894272799979714</c:v>
                </c:pt>
                <c:pt idx="53">
                  <c:v>17.357451599537605</c:v>
                </c:pt>
                <c:pt idx="54">
                  <c:v>17.843096246725636</c:v>
                </c:pt>
                <c:pt idx="55">
                  <c:v>18.281554926180512</c:v>
                </c:pt>
                <c:pt idx="56">
                  <c:v>18.704447034791077</c:v>
                </c:pt>
                <c:pt idx="57">
                  <c:v>19.116751121830223</c:v>
                </c:pt>
                <c:pt idx="58">
                  <c:v>19.497927333350173</c:v>
                </c:pt>
                <c:pt idx="59">
                  <c:v>19.89149207484046</c:v>
                </c:pt>
                <c:pt idx="60">
                  <c:v>20.117295772333737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FPE'!$C$233:$BK$233</c:f>
              <c:numCache>
                <c:formatCode>0.0</c:formatCode>
                <c:ptCount val="61"/>
                <c:pt idx="0">
                  <c:v>5.3981013602499711E-2</c:v>
                </c:pt>
                <c:pt idx="1">
                  <c:v>5.0186108962752107E-2</c:v>
                </c:pt>
                <c:pt idx="2">
                  <c:v>4.6369724423686975E-2</c:v>
                </c:pt>
                <c:pt idx="3">
                  <c:v>5.3705502562700694E-2</c:v>
                </c:pt>
                <c:pt idx="4">
                  <c:v>7.2477999999995144E-2</c:v>
                </c:pt>
                <c:pt idx="5">
                  <c:v>5.1436000000002431E-2</c:v>
                </c:pt>
                <c:pt idx="6">
                  <c:v>-0.55917039959346582</c:v>
                </c:pt>
                <c:pt idx="7">
                  <c:v>-0.61603064927251905</c:v>
                </c:pt>
                <c:pt idx="8">
                  <c:v>-1.4778320934568627</c:v>
                </c:pt>
                <c:pt idx="9">
                  <c:v>-2.5563512082704167</c:v>
                </c:pt>
                <c:pt idx="10">
                  <c:v>-4.18703193256672</c:v>
                </c:pt>
                <c:pt idx="11">
                  <c:v>-4.6842834189923606</c:v>
                </c:pt>
                <c:pt idx="12">
                  <c:v>-5.8851073497034418</c:v>
                </c:pt>
                <c:pt idx="13">
                  <c:v>-6.9212005206792666</c:v>
                </c:pt>
                <c:pt idx="14">
                  <c:v>-7.8775988901623624</c:v>
                </c:pt>
                <c:pt idx="15">
                  <c:v>-8.6321832906988387</c:v>
                </c:pt>
                <c:pt idx="16">
                  <c:v>-9.1885275782288485</c:v>
                </c:pt>
                <c:pt idx="17">
                  <c:v>-9.5802763492011191</c:v>
                </c:pt>
                <c:pt idx="18">
                  <c:v>-9.8528246369114107</c:v>
                </c:pt>
                <c:pt idx="19">
                  <c:v>-9.9060594420189201</c:v>
                </c:pt>
                <c:pt idx="20">
                  <c:v>-9.9517905965877329</c:v>
                </c:pt>
                <c:pt idx="21">
                  <c:v>-9.7578290349784069</c:v>
                </c:pt>
                <c:pt idx="22">
                  <c:v>-9.4067799117940236</c:v>
                </c:pt>
                <c:pt idx="23">
                  <c:v>-9.0382205883471922</c:v>
                </c:pt>
                <c:pt idx="24">
                  <c:v>-8.5978901738814031</c:v>
                </c:pt>
                <c:pt idx="25">
                  <c:v>-8.0234192196079039</c:v>
                </c:pt>
                <c:pt idx="26">
                  <c:v>-7.3353373537665689</c:v>
                </c:pt>
                <c:pt idx="27">
                  <c:v>-6.5929386825202831</c:v>
                </c:pt>
                <c:pt idx="28">
                  <c:v>-5.8161598967118362</c:v>
                </c:pt>
                <c:pt idx="29">
                  <c:v>-5.0196926438138556</c:v>
                </c:pt>
                <c:pt idx="30">
                  <c:v>-4.2011684257406072</c:v>
                </c:pt>
                <c:pt idx="31">
                  <c:v>-3.3235878209552752</c:v>
                </c:pt>
                <c:pt idx="32">
                  <c:v>-2.3848248564580636</c:v>
                </c:pt>
                <c:pt idx="33">
                  <c:v>-1.3958195857764992</c:v>
                </c:pt>
                <c:pt idx="34">
                  <c:v>-0.3683457459287458</c:v>
                </c:pt>
                <c:pt idx="35">
                  <c:v>0.69577764451926816</c:v>
                </c:pt>
                <c:pt idx="36">
                  <c:v>1.7581031443871082</c:v>
                </c:pt>
                <c:pt idx="37">
                  <c:v>2.7342052583715177</c:v>
                </c:pt>
                <c:pt idx="38">
                  <c:v>3.7479485286082808</c:v>
                </c:pt>
                <c:pt idx="39">
                  <c:v>4.6920904130009369</c:v>
                </c:pt>
                <c:pt idx="40">
                  <c:v>5.6545032867030764</c:v>
                </c:pt>
                <c:pt idx="41">
                  <c:v>6.5896135798572653</c:v>
                </c:pt>
                <c:pt idx="42">
                  <c:v>7.5221835587156374</c:v>
                </c:pt>
                <c:pt idx="43">
                  <c:v>8.4060191663741435</c:v>
                </c:pt>
                <c:pt idx="44">
                  <c:v>9.2643763615461019</c:v>
                </c:pt>
                <c:pt idx="45">
                  <c:v>10.014459860057586</c:v>
                </c:pt>
                <c:pt idx="46">
                  <c:v>10.70676003780968</c:v>
                </c:pt>
                <c:pt idx="47">
                  <c:v>11.315888314986484</c:v>
                </c:pt>
                <c:pt idx="48">
                  <c:v>11.936935638692077</c:v>
                </c:pt>
                <c:pt idx="49">
                  <c:v>12.54542060410528</c:v>
                </c:pt>
                <c:pt idx="50">
                  <c:v>13.043848981322116</c:v>
                </c:pt>
                <c:pt idx="51">
                  <c:v>13.548885534406038</c:v>
                </c:pt>
                <c:pt idx="52">
                  <c:v>14.022467245599321</c:v>
                </c:pt>
                <c:pt idx="53">
                  <c:v>14.406877469604952</c:v>
                </c:pt>
                <c:pt idx="54">
                  <c:v>14.815411039944165</c:v>
                </c:pt>
                <c:pt idx="55">
                  <c:v>15.176270542017564</c:v>
                </c:pt>
                <c:pt idx="56">
                  <c:v>15.519708388271622</c:v>
                </c:pt>
                <c:pt idx="57">
                  <c:v>15.85511141551973</c:v>
                </c:pt>
                <c:pt idx="58">
                  <c:v>16.160566171265238</c:v>
                </c:pt>
                <c:pt idx="59">
                  <c:v>16.477772610188381</c:v>
                </c:pt>
                <c:pt idx="60">
                  <c:v>16.634784936769275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FPE'!$C$234:$BK$234</c:f>
              <c:numCache>
                <c:formatCode>0.0</c:formatCode>
                <c:ptCount val="61"/>
                <c:pt idx="0">
                  <c:v>5.3981013602499711E-2</c:v>
                </c:pt>
                <c:pt idx="1">
                  <c:v>5.0186108962752107E-2</c:v>
                </c:pt>
                <c:pt idx="2">
                  <c:v>4.6369724423686975E-2</c:v>
                </c:pt>
                <c:pt idx="3">
                  <c:v>5.3705502562700694E-2</c:v>
                </c:pt>
                <c:pt idx="4">
                  <c:v>7.2477999999995144E-2</c:v>
                </c:pt>
                <c:pt idx="5">
                  <c:v>5.1436000000002431E-2</c:v>
                </c:pt>
                <c:pt idx="6">
                  <c:v>-0.55917039959346582</c:v>
                </c:pt>
                <c:pt idx="7">
                  <c:v>-0.61603064927251905</c:v>
                </c:pt>
                <c:pt idx="8">
                  <c:v>-1.4778320934568627</c:v>
                </c:pt>
                <c:pt idx="9">
                  <c:v>-2.5563512082704167</c:v>
                </c:pt>
                <c:pt idx="10">
                  <c:v>-4.18703193256672</c:v>
                </c:pt>
                <c:pt idx="11">
                  <c:v>-4.694748885431987</c:v>
                </c:pt>
                <c:pt idx="12">
                  <c:v>-5.9179001028191101</c:v>
                </c:pt>
                <c:pt idx="13">
                  <c:v>-6.9843106664907921</c:v>
                </c:pt>
                <c:pt idx="14">
                  <c:v>-7.9824537487290597</c:v>
                </c:pt>
                <c:pt idx="15">
                  <c:v>-8.7907061757335825</c:v>
                </c:pt>
                <c:pt idx="16">
                  <c:v>-9.4048570259753994</c:v>
                </c:pt>
                <c:pt idx="17">
                  <c:v>-9.8631381187346623</c:v>
                </c:pt>
                <c:pt idx="18">
                  <c:v>-10.212183969828775</c:v>
                </c:pt>
                <c:pt idx="19">
                  <c:v>-10.348517861841714</c:v>
                </c:pt>
                <c:pt idx="20">
                  <c:v>-10.489951467965131</c:v>
                </c:pt>
                <c:pt idx="21">
                  <c:v>-10.401240770136827</c:v>
                </c:pt>
                <c:pt idx="22">
                  <c:v>-10.162130519137335</c:v>
                </c:pt>
                <c:pt idx="23">
                  <c:v>-9.9032484315832487</c:v>
                </c:pt>
                <c:pt idx="24">
                  <c:v>-9.5726778089641513</c:v>
                </c:pt>
                <c:pt idx="25">
                  <c:v>-9.1083324054712396</c:v>
                </c:pt>
                <c:pt idx="26">
                  <c:v>-8.5297087633303104</c:v>
                </c:pt>
                <c:pt idx="27">
                  <c:v>-7.8948525620242851</c:v>
                </c:pt>
                <c:pt idx="28">
                  <c:v>-7.2264458899503232</c:v>
                </c:pt>
                <c:pt idx="29">
                  <c:v>-6.5343793477446468</c:v>
                </c:pt>
                <c:pt idx="30">
                  <c:v>-5.8201216176887254</c:v>
                </c:pt>
                <c:pt idx="31">
                  <c:v>-5.0440925057022348</c:v>
                </c:pt>
                <c:pt idx="32">
                  <c:v>-4.2092549183593171</c:v>
                </c:pt>
                <c:pt idx="33">
                  <c:v>-3.3241479876985149</c:v>
                </c:pt>
                <c:pt idx="34">
                  <c:v>-2.4039425438512612</c:v>
                </c:pt>
                <c:pt idx="35">
                  <c:v>-1.4510205835875811</c:v>
                </c:pt>
                <c:pt idx="36">
                  <c:v>-0.49839678118668035</c:v>
                </c:pt>
                <c:pt idx="37">
                  <c:v>0.36710890043473482</c:v>
                </c:pt>
                <c:pt idx="38">
                  <c:v>1.2685123402472025</c:v>
                </c:pt>
                <c:pt idx="39">
                  <c:v>2.0994070532518627</c:v>
                </c:pt>
                <c:pt idx="40">
                  <c:v>2.9573491801473977</c:v>
                </c:pt>
                <c:pt idx="41">
                  <c:v>3.7757090588063287</c:v>
                </c:pt>
                <c:pt idx="42">
                  <c:v>4.5856133079286439</c:v>
                </c:pt>
                <c:pt idx="43">
                  <c:v>5.3501702611045694</c:v>
                </c:pt>
                <c:pt idx="44">
                  <c:v>6.0892197138115787</c:v>
                </c:pt>
                <c:pt idx="45">
                  <c:v>6.728158333475597</c:v>
                </c:pt>
                <c:pt idx="46">
                  <c:v>7.3110426427555231</c:v>
                </c:pt>
                <c:pt idx="47">
                  <c:v>7.819835704891454</c:v>
                </c:pt>
                <c:pt idx="48">
                  <c:v>8.3368093536715282</c:v>
                </c:pt>
                <c:pt idx="49">
                  <c:v>8.8402196996888609</c:v>
                </c:pt>
                <c:pt idx="50">
                  <c:v>9.2389153674618605</c:v>
                </c:pt>
                <c:pt idx="51">
                  <c:v>9.6396624125890611</c:v>
                </c:pt>
                <c:pt idx="52">
                  <c:v>10.012338102196653</c:v>
                </c:pt>
                <c:pt idx="53">
                  <c:v>10.293600684901527</c:v>
                </c:pt>
                <c:pt idx="54">
                  <c:v>10.605401409923624</c:v>
                </c:pt>
                <c:pt idx="55">
                  <c:v>10.866850089848075</c:v>
                </c:pt>
                <c:pt idx="56">
                  <c:v>11.110249206627092</c:v>
                </c:pt>
                <c:pt idx="57">
                  <c:v>11.3500126599446</c:v>
                </c:pt>
                <c:pt idx="58">
                  <c:v>11.558037653613038</c:v>
                </c:pt>
                <c:pt idx="59">
                  <c:v>11.778522755535983</c:v>
                </c:pt>
                <c:pt idx="60">
                  <c:v>11.850726395023937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8944"/>
        <c:axId val="112505216"/>
      </c:lineChart>
      <c:catAx>
        <c:axId val="1124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505216"/>
        <c:crosses val="autoZero"/>
        <c:auto val="1"/>
        <c:lblAlgn val="ctr"/>
        <c:lblOffset val="100"/>
        <c:tickLblSkip val="10"/>
        <c:noMultiLvlLbl val="0"/>
      </c:catAx>
      <c:valAx>
        <c:axId val="112505216"/>
        <c:scaling>
          <c:orientation val="minMax"/>
          <c:max val="30"/>
          <c:min val="-2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49894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FPE'!$C$237:$BK$237</c:f>
              <c:numCache>
                <c:formatCode>0.0%</c:formatCode>
                <c:ptCount val="6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-2.7311368451470958E-4</c:v>
                </c:pt>
                <c:pt idx="8">
                  <c:v>-6.4614497980754171E-4</c:v>
                </c:pt>
                <c:pt idx="9">
                  <c:v>-1.100098804151695E-3</c:v>
                </c:pt>
                <c:pt idx="10">
                  <c:v>-1.7717257326047937E-3</c:v>
                </c:pt>
                <c:pt idx="11">
                  <c:v>-1.9429543196800259E-3</c:v>
                </c:pt>
                <c:pt idx="12">
                  <c:v>-2.3840538066696492E-3</c:v>
                </c:pt>
                <c:pt idx="13">
                  <c:v>-2.7350208921809497E-3</c:v>
                </c:pt>
                <c:pt idx="14">
                  <c:v>-3.0301643034002304E-3</c:v>
                </c:pt>
                <c:pt idx="15">
                  <c:v>-3.2283598454715869E-3</c:v>
                </c:pt>
                <c:pt idx="16">
                  <c:v>-3.3464035250361751E-3</c:v>
                </c:pt>
                <c:pt idx="17">
                  <c:v>-3.3907486180229074E-3</c:v>
                </c:pt>
                <c:pt idx="18">
                  <c:v>-3.3819908360475672E-3</c:v>
                </c:pt>
                <c:pt idx="19">
                  <c:v>-3.2848031010243358E-3</c:v>
                </c:pt>
                <c:pt idx="20">
                  <c:v>-3.1798800195310764E-3</c:v>
                </c:pt>
                <c:pt idx="21">
                  <c:v>-2.9860197751776524E-3</c:v>
                </c:pt>
                <c:pt idx="22">
                  <c:v>-2.7369756215920357E-3</c:v>
                </c:pt>
                <c:pt idx="23">
                  <c:v>-2.4952031312572955E-3</c:v>
                </c:pt>
                <c:pt idx="24">
                  <c:v>-2.2395623400417283E-3</c:v>
                </c:pt>
                <c:pt idx="25">
                  <c:v>-1.9512824232334261E-3</c:v>
                </c:pt>
                <c:pt idx="26">
                  <c:v>-1.6389015873593095E-3</c:v>
                </c:pt>
                <c:pt idx="27">
                  <c:v>-1.3222055340590243E-3</c:v>
                </c:pt>
                <c:pt idx="28">
                  <c:v>-1.0064189979230079E-3</c:v>
                </c:pt>
                <c:pt idx="29">
                  <c:v>-6.9582000932226062E-4</c:v>
                </c:pt>
                <c:pt idx="30">
                  <c:v>-3.9164731128018551E-4</c:v>
                </c:pt>
                <c:pt idx="31">
                  <c:v>-8.1057927211913375E-5</c:v>
                </c:pt>
                <c:pt idx="32">
                  <c:v>2.3375396417519887E-4</c:v>
                </c:pt>
                <c:pt idx="33">
                  <c:v>5.5153658372637923E-4</c:v>
                </c:pt>
                <c:pt idx="34">
                  <c:v>8.6944321647451465E-4</c:v>
                </c:pt>
                <c:pt idx="35">
                  <c:v>1.1867146045627145E-3</c:v>
                </c:pt>
                <c:pt idx="36">
                  <c:v>1.4942123341034634E-3</c:v>
                </c:pt>
                <c:pt idx="37">
                  <c:v>1.7677091720042142E-3</c:v>
                </c:pt>
                <c:pt idx="38">
                  <c:v>2.0409018740548714E-3</c:v>
                </c:pt>
                <c:pt idx="39">
                  <c:v>2.2853546177462073E-3</c:v>
                </c:pt>
                <c:pt idx="40">
                  <c:v>2.5258954889380934E-3</c:v>
                </c:pt>
                <c:pt idx="41">
                  <c:v>2.7559152796901515E-3</c:v>
                </c:pt>
                <c:pt idx="42">
                  <c:v>2.9769526670737419E-3</c:v>
                </c:pt>
                <c:pt idx="43">
                  <c:v>3.1778969105484942E-3</c:v>
                </c:pt>
                <c:pt idx="44">
                  <c:v>3.3635263879372326E-3</c:v>
                </c:pt>
                <c:pt idx="45">
                  <c:v>3.5168919765813057E-3</c:v>
                </c:pt>
                <c:pt idx="46">
                  <c:v>3.6498338435611787E-3</c:v>
                </c:pt>
                <c:pt idx="47">
                  <c:v>3.7540323304372904E-3</c:v>
                </c:pt>
                <c:pt idx="48">
                  <c:v>3.8562942860636547E-3</c:v>
                </c:pt>
                <c:pt idx="49">
                  <c:v>3.9489481033804898E-3</c:v>
                </c:pt>
                <c:pt idx="50">
                  <c:v>4.0145638738123771E-3</c:v>
                </c:pt>
                <c:pt idx="51">
                  <c:v>4.0822975659870423E-3</c:v>
                </c:pt>
                <c:pt idx="52">
                  <c:v>4.139823871974372E-3</c:v>
                </c:pt>
                <c:pt idx="53">
                  <c:v>4.1763499742423415E-3</c:v>
                </c:pt>
                <c:pt idx="54">
                  <c:v>4.2143136861861434E-3</c:v>
                </c:pt>
                <c:pt idx="55">
                  <c:v>4.2433740893059822E-3</c:v>
                </c:pt>
                <c:pt idx="56">
                  <c:v>4.2695582858046418E-3</c:v>
                </c:pt>
                <c:pt idx="57">
                  <c:v>4.291083369599805E-3</c:v>
                </c:pt>
                <c:pt idx="58">
                  <c:v>4.3052631546931855E-3</c:v>
                </c:pt>
                <c:pt idx="59">
                  <c:v>4.3207121075607485E-3</c:v>
                </c:pt>
                <c:pt idx="60">
                  <c:v>4.3065688978368728E-3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FPE'!$C$238:$BK$238</c:f>
              <c:numCache>
                <c:formatCode>0.0%</c:formatCode>
                <c:ptCount val="6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-2.7311368451470958E-4</c:v>
                </c:pt>
                <c:pt idx="8">
                  <c:v>-6.4614497980754171E-4</c:v>
                </c:pt>
                <c:pt idx="9">
                  <c:v>-1.100098804151695E-3</c:v>
                </c:pt>
                <c:pt idx="10">
                  <c:v>-1.7717257326047937E-3</c:v>
                </c:pt>
                <c:pt idx="11">
                  <c:v>-1.9459283821625954E-3</c:v>
                </c:pt>
                <c:pt idx="12">
                  <c:v>-2.3971966151101467E-3</c:v>
                </c:pt>
                <c:pt idx="13">
                  <c:v>-2.7630652807391198E-3</c:v>
                </c:pt>
                <c:pt idx="14">
                  <c:v>-3.0784454108848166E-3</c:v>
                </c:pt>
                <c:pt idx="15">
                  <c:v>-3.2992324837653442E-3</c:v>
                </c:pt>
                <c:pt idx="16">
                  <c:v>-3.4452187641977258E-3</c:v>
                </c:pt>
                <c:pt idx="17">
                  <c:v>-3.5200358884799137E-3</c:v>
                </c:pt>
                <c:pt idx="18">
                  <c:v>-3.5446403429887836E-3</c:v>
                </c:pt>
                <c:pt idx="19">
                  <c:v>-3.4836174900329448E-3</c:v>
                </c:pt>
                <c:pt idx="20">
                  <c:v>-3.4163836640358964E-3</c:v>
                </c:pt>
                <c:pt idx="21">
                  <c:v>-3.2616022902283524E-3</c:v>
                </c:pt>
                <c:pt idx="22">
                  <c:v>-3.0534452724014457E-3</c:v>
                </c:pt>
                <c:pt idx="23">
                  <c:v>-2.8505191020643818E-3</c:v>
                </c:pt>
                <c:pt idx="24">
                  <c:v>-2.6302812788257936E-3</c:v>
                </c:pt>
                <c:pt idx="25">
                  <c:v>-2.3740569401221748E-3</c:v>
                </c:pt>
                <c:pt idx="26">
                  <c:v>-2.0903897362635673E-3</c:v>
                </c:pt>
                <c:pt idx="27">
                  <c:v>-1.7994380643210298E-3</c:v>
                </c:pt>
                <c:pt idx="28">
                  <c:v>-1.5066761657437052E-3</c:v>
                </c:pt>
                <c:pt idx="29">
                  <c:v>-1.2160081407458514E-3</c:v>
                </c:pt>
                <c:pt idx="30">
                  <c:v>-9.2825864748322551E-4</c:v>
                </c:pt>
                <c:pt idx="31">
                  <c:v>-6.31834235814327E-4</c:v>
                </c:pt>
                <c:pt idx="32">
                  <c:v>-3.2764255753428985E-4</c:v>
                </c:pt>
                <c:pt idx="33">
                  <c:v>-1.8430323290708845E-5</c:v>
                </c:pt>
                <c:pt idx="34">
                  <c:v>2.9253027872621598E-4</c:v>
                </c:pt>
                <c:pt idx="35">
                  <c:v>6.0457342033654363E-4</c:v>
                </c:pt>
                <c:pt idx="36">
                  <c:v>9.0759865940814475E-4</c:v>
                </c:pt>
                <c:pt idx="37">
                  <c:v>1.1776913480145792E-3</c:v>
                </c:pt>
                <c:pt idx="38">
                  <c:v>1.4494290962092074E-3</c:v>
                </c:pt>
                <c:pt idx="39">
                  <c:v>1.6939782002532778E-3</c:v>
                </c:pt>
                <c:pt idx="40">
                  <c:v>1.9352235987695624E-3</c:v>
                </c:pt>
                <c:pt idx="41">
                  <c:v>2.1646322559093615E-3</c:v>
                </c:pt>
                <c:pt idx="42">
                  <c:v>2.3860601747346484E-3</c:v>
                </c:pt>
                <c:pt idx="43">
                  <c:v>2.587776687002343E-3</c:v>
                </c:pt>
                <c:pt idx="44">
                  <c:v>2.7757575254762474E-3</c:v>
                </c:pt>
                <c:pt idx="45">
                  <c:v>2.9310333666049452E-3</c:v>
                </c:pt>
                <c:pt idx="46">
                  <c:v>3.0662305015872852E-3</c:v>
                </c:pt>
                <c:pt idx="47">
                  <c:v>3.174649145839314E-3</c:v>
                </c:pt>
                <c:pt idx="48">
                  <c:v>3.2808039229574341E-3</c:v>
                </c:pt>
                <c:pt idx="49">
                  <c:v>3.3782052973675043E-3</c:v>
                </c:pt>
                <c:pt idx="50">
                  <c:v>3.4471576834311886E-3</c:v>
                </c:pt>
                <c:pt idx="51">
                  <c:v>3.5174793062397944E-3</c:v>
                </c:pt>
                <c:pt idx="52">
                  <c:v>3.5776140568117617E-3</c:v>
                </c:pt>
                <c:pt idx="53">
                  <c:v>3.6156788026877199E-3</c:v>
                </c:pt>
                <c:pt idx="54">
                  <c:v>3.6565095778773645E-3</c:v>
                </c:pt>
                <c:pt idx="55">
                  <c:v>3.6873632324486514E-3</c:v>
                </c:pt>
                <c:pt idx="56">
                  <c:v>3.7147104767179914E-3</c:v>
                </c:pt>
                <c:pt idx="57">
                  <c:v>3.7379090570265122E-3</c:v>
                </c:pt>
                <c:pt idx="58">
                  <c:v>3.7535105397452835E-3</c:v>
                </c:pt>
                <c:pt idx="59">
                  <c:v>3.7708271516975122E-3</c:v>
                </c:pt>
                <c:pt idx="60">
                  <c:v>3.7565334166326206E-3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FPE'!$C$239:$BK$239</c:f>
              <c:numCache>
                <c:formatCode>0.0%</c:formatCode>
                <c:ptCount val="6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-2.7311368451470958E-4</c:v>
                </c:pt>
                <c:pt idx="8">
                  <c:v>-6.4614497980754171E-4</c:v>
                </c:pt>
                <c:pt idx="9">
                  <c:v>-1.100098804151695E-3</c:v>
                </c:pt>
                <c:pt idx="10">
                  <c:v>-1.7717257326047937E-3</c:v>
                </c:pt>
                <c:pt idx="11">
                  <c:v>-1.948044914395083E-3</c:v>
                </c:pt>
                <c:pt idx="12">
                  <c:v>-2.4060455207273301E-3</c:v>
                </c:pt>
                <c:pt idx="13">
                  <c:v>-2.7817912115577523E-3</c:v>
                </c:pt>
                <c:pt idx="14">
                  <c:v>-3.110817376188063E-3</c:v>
                </c:pt>
                <c:pt idx="15">
                  <c:v>-3.3465524336553643E-3</c:v>
                </c:pt>
                <c:pt idx="16">
                  <c:v>-3.5113235750274261E-3</c:v>
                </c:pt>
                <c:pt idx="17">
                  <c:v>-3.6069234364308153E-3</c:v>
                </c:pt>
                <c:pt idx="18">
                  <c:v>-3.654355656568136E-3</c:v>
                </c:pt>
                <c:pt idx="19">
                  <c:v>-3.6180208151695994E-3</c:v>
                </c:pt>
                <c:pt idx="20">
                  <c:v>-3.5760757050324167E-3</c:v>
                </c:pt>
                <c:pt idx="21">
                  <c:v>-3.4484437172221318E-3</c:v>
                </c:pt>
                <c:pt idx="22">
                  <c:v>-3.2684907954240554E-3</c:v>
                </c:pt>
                <c:pt idx="23">
                  <c:v>-3.0924970360070099E-3</c:v>
                </c:pt>
                <c:pt idx="24">
                  <c:v>-2.8969321330632189E-3</c:v>
                </c:pt>
                <c:pt idx="25">
                  <c:v>-2.6631589281498141E-3</c:v>
                </c:pt>
                <c:pt idx="26">
                  <c:v>-2.3997325034721497E-3</c:v>
                </c:pt>
                <c:pt idx="27">
                  <c:v>-2.1270799973238459E-3</c:v>
                </c:pt>
                <c:pt idx="28">
                  <c:v>-1.8507425143024178E-3</c:v>
                </c:pt>
                <c:pt idx="29">
                  <c:v>-1.574471263895684E-3</c:v>
                </c:pt>
                <c:pt idx="30">
                  <c:v>-1.2986437957184505E-3</c:v>
                </c:pt>
                <c:pt idx="31">
                  <c:v>-1.0124869881824848E-3</c:v>
                </c:pt>
                <c:pt idx="32">
                  <c:v>-7.1612152860380332E-4</c:v>
                </c:pt>
                <c:pt idx="33">
                  <c:v>-4.1335345628969601E-4</c:v>
                </c:pt>
                <c:pt idx="34">
                  <c:v>-1.0757466168504569E-4</c:v>
                </c:pt>
                <c:pt idx="35">
                  <c:v>2.0049384656838548E-4</c:v>
                </c:pt>
                <c:pt idx="36">
                  <c:v>5.0006057130854136E-4</c:v>
                </c:pt>
                <c:pt idx="37">
                  <c:v>7.6748754011303597E-4</c:v>
                </c:pt>
                <c:pt idx="38">
                  <c:v>1.0379280179776977E-3</c:v>
                </c:pt>
                <c:pt idx="39">
                  <c:v>1.2817038907953372E-3</c:v>
                </c:pt>
                <c:pt idx="40">
                  <c:v>1.5241752021711225E-3</c:v>
                </c:pt>
                <c:pt idx="41">
                  <c:v>1.7530939764447136E-3</c:v>
                </c:pt>
                <c:pt idx="42">
                  <c:v>1.9747325127269242E-3</c:v>
                </c:pt>
                <c:pt idx="43">
                  <c:v>2.1769340834562421E-3</c:v>
                </c:pt>
                <c:pt idx="44">
                  <c:v>2.3665670092199317E-3</c:v>
                </c:pt>
                <c:pt idx="45">
                  <c:v>2.5233521276741533E-3</c:v>
                </c:pt>
                <c:pt idx="46">
                  <c:v>2.6605439874611064E-3</c:v>
                </c:pt>
                <c:pt idx="47">
                  <c:v>2.772264101696001E-3</c:v>
                </c:pt>
                <c:pt idx="48">
                  <c:v>2.8817635412106864E-3</c:v>
                </c:pt>
                <c:pt idx="49">
                  <c:v>2.9830211349885518E-3</c:v>
                </c:pt>
                <c:pt idx="50">
                  <c:v>3.0550987818156699E-3</c:v>
                </c:pt>
                <c:pt idx="51">
                  <c:v>3.1280307763635971E-3</c:v>
                </c:pt>
                <c:pt idx="52">
                  <c:v>3.1910956836893596E-3</c:v>
                </c:pt>
                <c:pt idx="53">
                  <c:v>3.2313975906473752E-3</c:v>
                </c:pt>
                <c:pt idx="54">
                  <c:v>3.2755345752079343E-3</c:v>
                </c:pt>
                <c:pt idx="55">
                  <c:v>3.3089910150116645E-3</c:v>
                </c:pt>
                <c:pt idx="56">
                  <c:v>3.3384700371014591E-3</c:v>
                </c:pt>
                <c:pt idx="57">
                  <c:v>3.36452514038082E-3</c:v>
                </c:pt>
                <c:pt idx="58">
                  <c:v>3.3829969396477881E-3</c:v>
                </c:pt>
                <c:pt idx="59">
                  <c:v>3.4034532182741872E-3</c:v>
                </c:pt>
                <c:pt idx="60">
                  <c:v>3.3911210241418036E-3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FPE'!$C$240:$BK$240</c:f>
              <c:numCache>
                <c:formatCode>0.0%</c:formatCode>
                <c:ptCount val="6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-2.7311368451470958E-4</c:v>
                </c:pt>
                <c:pt idx="8">
                  <c:v>-6.4614497980754171E-4</c:v>
                </c:pt>
                <c:pt idx="9">
                  <c:v>-1.100098804151695E-3</c:v>
                </c:pt>
                <c:pt idx="10">
                  <c:v>-1.7717257326047937E-3</c:v>
                </c:pt>
                <c:pt idx="11">
                  <c:v>-1.952781008999575E-3</c:v>
                </c:pt>
                <c:pt idx="12">
                  <c:v>-2.4211181396788101E-3</c:v>
                </c:pt>
                <c:pt idx="13">
                  <c:v>-2.8113003342950423E-3</c:v>
                </c:pt>
                <c:pt idx="14">
                  <c:v>-3.1599817086831721E-3</c:v>
                </c:pt>
                <c:pt idx="15">
                  <c:v>-3.4207621457197205E-3</c:v>
                </c:pt>
                <c:pt idx="16">
                  <c:v>-3.6127829091398391E-3</c:v>
                </c:pt>
                <c:pt idx="17">
                  <c:v>-3.7394661105731807E-3</c:v>
                </c:pt>
                <c:pt idx="18">
                  <c:v>-3.8217370395450781E-3</c:v>
                </c:pt>
                <c:pt idx="19">
                  <c:v>-3.8223032881770352E-3</c:v>
                </c:pt>
                <c:pt idx="20">
                  <c:v>-3.8214250513646532E-3</c:v>
                </c:pt>
                <c:pt idx="21">
                  <c:v>-3.7364246993851695E-3</c:v>
                </c:pt>
                <c:pt idx="22">
                  <c:v>-3.6001276363780673E-3</c:v>
                </c:pt>
                <c:pt idx="23">
                  <c:v>-3.4650999927909104E-3</c:v>
                </c:pt>
                <c:pt idx="24">
                  <c:v>-3.3080838405540199E-3</c:v>
                </c:pt>
                <c:pt idx="25">
                  <c:v>-3.1099865635055134E-3</c:v>
                </c:pt>
                <c:pt idx="26">
                  <c:v>-2.8790222636334113E-3</c:v>
                </c:pt>
                <c:pt idx="27">
                  <c:v>-2.6357468043989728E-3</c:v>
                </c:pt>
                <c:pt idx="28">
                  <c:v>-2.3865812447637753E-3</c:v>
                </c:pt>
                <c:pt idx="29">
                  <c:v>-2.1334866250000265E-3</c:v>
                </c:pt>
                <c:pt idx="30">
                  <c:v>-1.8783040326266875E-3</c:v>
                </c:pt>
                <c:pt idx="31">
                  <c:v>-1.6090336393938193E-3</c:v>
                </c:pt>
                <c:pt idx="32">
                  <c:v>-1.3274599345116493E-3</c:v>
                </c:pt>
                <c:pt idx="33">
                  <c:v>-1.0369203274313687E-3</c:v>
                </c:pt>
                <c:pt idx="34">
                  <c:v>-7.4171654441275957E-4</c:v>
                </c:pt>
                <c:pt idx="35">
                  <c:v>-4.4304836499186901E-4</c:v>
                </c:pt>
                <c:pt idx="36">
                  <c:v>-1.5065669040835734E-4</c:v>
                </c:pt>
                <c:pt idx="37">
                  <c:v>1.0983929958175676E-4</c:v>
                </c:pt>
                <c:pt idx="38">
                  <c:v>3.755590600508821E-4</c:v>
                </c:pt>
                <c:pt idx="39">
                  <c:v>6.1491482796199599E-4</c:v>
                </c:pt>
                <c:pt idx="40">
                  <c:v>8.5728965239954466E-4</c:v>
                </c:pt>
                <c:pt idx="41">
                  <c:v>1.0834681119373732E-3</c:v>
                </c:pt>
                <c:pt idx="42">
                  <c:v>1.3023319750591522E-3</c:v>
                </c:pt>
                <c:pt idx="43">
                  <c:v>1.5033829195741624E-3</c:v>
                </c:pt>
                <c:pt idx="44">
                  <c:v>1.6927718186347111E-3</c:v>
                </c:pt>
                <c:pt idx="45">
                  <c:v>1.8504090568030999E-3</c:v>
                </c:pt>
                <c:pt idx="46">
                  <c:v>1.9888393481871497E-3</c:v>
                </c:pt>
                <c:pt idx="47">
                  <c:v>2.1034781641981548E-3</c:v>
                </c:pt>
                <c:pt idx="48">
                  <c:v>2.2163868996641746E-3</c:v>
                </c:pt>
                <c:pt idx="49">
                  <c:v>2.3216648482168104E-3</c:v>
                </c:pt>
                <c:pt idx="50">
                  <c:v>2.3971274401427107E-3</c:v>
                </c:pt>
                <c:pt idx="51">
                  <c:v>2.4726695023477322E-3</c:v>
                </c:pt>
                <c:pt idx="52">
                  <c:v>2.5390652810387722E-3</c:v>
                </c:pt>
                <c:pt idx="53">
                  <c:v>2.580458366601836E-3</c:v>
                </c:pt>
                <c:pt idx="54">
                  <c:v>2.6283957941466156E-3</c:v>
                </c:pt>
                <c:pt idx="55">
                  <c:v>2.6638892967318683E-3</c:v>
                </c:pt>
                <c:pt idx="56">
                  <c:v>2.6949890409146342E-3</c:v>
                </c:pt>
                <c:pt idx="57">
                  <c:v>2.7240011294166521E-3</c:v>
                </c:pt>
                <c:pt idx="58">
                  <c:v>2.744560297723503E-3</c:v>
                </c:pt>
                <c:pt idx="59">
                  <c:v>2.7678540069421861E-3</c:v>
                </c:pt>
                <c:pt idx="60">
                  <c:v>2.7567028868719624E-3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4096"/>
        <c:axId val="112582656"/>
      </c:lineChart>
      <c:catAx>
        <c:axId val="1125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582656"/>
        <c:crosses val="autoZero"/>
        <c:auto val="1"/>
        <c:lblAlgn val="ctr"/>
        <c:lblOffset val="100"/>
        <c:tickLblSkip val="10"/>
        <c:noMultiLvlLbl val="0"/>
      </c:catAx>
      <c:valAx>
        <c:axId val="112582656"/>
        <c:scaling>
          <c:orientation val="minMax"/>
          <c:max val="6.0000000000000019E-3"/>
          <c:min val="-6.0000000000000019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2564096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FPE'!$C$283:$BK$283</c:f>
              <c:numCache>
                <c:formatCode>0.0%</c:formatCode>
                <c:ptCount val="6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-2.7311368451470958E-4</c:v>
                </c:pt>
                <c:pt idx="8">
                  <c:v>-6.4614497980754171E-4</c:v>
                </c:pt>
                <c:pt idx="9">
                  <c:v>-1.100098804151695E-3</c:v>
                </c:pt>
                <c:pt idx="10">
                  <c:v>-1.7717257326047937E-3</c:v>
                </c:pt>
                <c:pt idx="11">
                  <c:v>-1.948044914395083E-3</c:v>
                </c:pt>
                <c:pt idx="12">
                  <c:v>-2.4060455207273301E-3</c:v>
                </c:pt>
                <c:pt idx="13">
                  <c:v>-2.7817912115577523E-3</c:v>
                </c:pt>
                <c:pt idx="14">
                  <c:v>-3.110817376188063E-3</c:v>
                </c:pt>
                <c:pt idx="15">
                  <c:v>-3.3465524336553643E-3</c:v>
                </c:pt>
                <c:pt idx="16">
                  <c:v>-3.5113235750274261E-3</c:v>
                </c:pt>
                <c:pt idx="17">
                  <c:v>-3.6069234364308153E-3</c:v>
                </c:pt>
                <c:pt idx="18">
                  <c:v>-3.654355656568136E-3</c:v>
                </c:pt>
                <c:pt idx="19">
                  <c:v>-3.6180208151695994E-3</c:v>
                </c:pt>
                <c:pt idx="20">
                  <c:v>-3.5760757050324167E-3</c:v>
                </c:pt>
                <c:pt idx="21">
                  <c:v>-3.4484437172221318E-3</c:v>
                </c:pt>
                <c:pt idx="22">
                  <c:v>-3.2684907954240554E-3</c:v>
                </c:pt>
                <c:pt idx="23">
                  <c:v>-3.0924970360070099E-3</c:v>
                </c:pt>
                <c:pt idx="24">
                  <c:v>-2.8969321330632189E-3</c:v>
                </c:pt>
                <c:pt idx="25">
                  <c:v>-2.6631589281498141E-3</c:v>
                </c:pt>
                <c:pt idx="26">
                  <c:v>-2.3997325034721497E-3</c:v>
                </c:pt>
                <c:pt idx="27">
                  <c:v>-2.1270799973238459E-3</c:v>
                </c:pt>
                <c:pt idx="28">
                  <c:v>-1.8507425143024178E-3</c:v>
                </c:pt>
                <c:pt idx="29">
                  <c:v>-1.574471263895684E-3</c:v>
                </c:pt>
                <c:pt idx="30">
                  <c:v>-1.2986437957184505E-3</c:v>
                </c:pt>
                <c:pt idx="31">
                  <c:v>-1.0124869881824848E-3</c:v>
                </c:pt>
                <c:pt idx="32">
                  <c:v>-7.1612152860380332E-4</c:v>
                </c:pt>
                <c:pt idx="33">
                  <c:v>-4.1335345628969601E-4</c:v>
                </c:pt>
                <c:pt idx="34">
                  <c:v>-1.0757466168504569E-4</c:v>
                </c:pt>
                <c:pt idx="35">
                  <c:v>2.0049384656838548E-4</c:v>
                </c:pt>
                <c:pt idx="36">
                  <c:v>5.0006057130854136E-4</c:v>
                </c:pt>
                <c:pt idx="37">
                  <c:v>7.6748754011303597E-4</c:v>
                </c:pt>
                <c:pt idx="38">
                  <c:v>1.0379280179776977E-3</c:v>
                </c:pt>
                <c:pt idx="39">
                  <c:v>1.2817038907953372E-3</c:v>
                </c:pt>
                <c:pt idx="40">
                  <c:v>1.5241752021711225E-3</c:v>
                </c:pt>
                <c:pt idx="41">
                  <c:v>1.7530939764447136E-3</c:v>
                </c:pt>
                <c:pt idx="42">
                  <c:v>1.9747325127269242E-3</c:v>
                </c:pt>
                <c:pt idx="43">
                  <c:v>2.1769340834562421E-3</c:v>
                </c:pt>
                <c:pt idx="44">
                  <c:v>2.3665670092199317E-3</c:v>
                </c:pt>
                <c:pt idx="45">
                  <c:v>2.5233521276741533E-3</c:v>
                </c:pt>
                <c:pt idx="46">
                  <c:v>2.6605439874611064E-3</c:v>
                </c:pt>
                <c:pt idx="47">
                  <c:v>2.772264101696001E-3</c:v>
                </c:pt>
                <c:pt idx="48">
                  <c:v>2.8817635412106864E-3</c:v>
                </c:pt>
                <c:pt idx="49">
                  <c:v>2.9830211349885518E-3</c:v>
                </c:pt>
                <c:pt idx="50">
                  <c:v>3.0550987818156699E-3</c:v>
                </c:pt>
                <c:pt idx="51">
                  <c:v>3.1280307763635971E-3</c:v>
                </c:pt>
                <c:pt idx="52">
                  <c:v>3.1910956836893596E-3</c:v>
                </c:pt>
                <c:pt idx="53">
                  <c:v>3.2313975906473752E-3</c:v>
                </c:pt>
                <c:pt idx="54">
                  <c:v>3.2755345752079343E-3</c:v>
                </c:pt>
                <c:pt idx="55">
                  <c:v>3.3089910150116645E-3</c:v>
                </c:pt>
                <c:pt idx="56">
                  <c:v>3.3384700371014591E-3</c:v>
                </c:pt>
                <c:pt idx="57">
                  <c:v>3.36452514038082E-3</c:v>
                </c:pt>
                <c:pt idx="58">
                  <c:v>3.3829969396477881E-3</c:v>
                </c:pt>
                <c:pt idx="59">
                  <c:v>3.4034532182741872E-3</c:v>
                </c:pt>
                <c:pt idx="60">
                  <c:v>3.3911210241418036E-3</c:v>
                </c:pt>
              </c:numCache>
            </c:numRef>
          </c:val>
          <c:smooth val="0"/>
        </c:ser>
        <c:ser>
          <c:idx val="2"/>
          <c:order val="1"/>
          <c:tx>
            <c:v>1,3% - variante 'primes'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FPE'!$C$284:$BK$284</c:f>
              <c:numCache>
                <c:formatCode>0.0%</c:formatCode>
                <c:ptCount val="6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-6.5014760368894769E-4</c:v>
                </c:pt>
                <c:pt idx="8">
                  <c:v>-1.3005798527256768E-3</c:v>
                </c:pt>
                <c:pt idx="9">
                  <c:v>-1.976589810368076E-3</c:v>
                </c:pt>
                <c:pt idx="10">
                  <c:v>-2.7989441340495786E-3</c:v>
                </c:pt>
                <c:pt idx="11">
                  <c:v>-3.1119912137473013E-3</c:v>
                </c:pt>
                <c:pt idx="12">
                  <c:v>-3.6844299930629972E-3</c:v>
                </c:pt>
                <c:pt idx="13">
                  <c:v>-4.178389799546281E-3</c:v>
                </c:pt>
                <c:pt idx="14">
                  <c:v>-4.6085713827033522E-3</c:v>
                </c:pt>
                <c:pt idx="15">
                  <c:v>-4.9155638476037922E-3</c:v>
                </c:pt>
                <c:pt idx="16">
                  <c:v>-5.1444541656326167E-3</c:v>
                </c:pt>
                <c:pt idx="17">
                  <c:v>-5.2771645694903741E-3</c:v>
                </c:pt>
                <c:pt idx="18">
                  <c:v>-5.3405410030398608E-3</c:v>
                </c:pt>
                <c:pt idx="19">
                  <c:v>-5.341630492608598E-3</c:v>
                </c:pt>
                <c:pt idx="20">
                  <c:v>-5.3409309834873417E-3</c:v>
                </c:pt>
                <c:pt idx="21">
                  <c:v>-5.2464564943228943E-3</c:v>
                </c:pt>
                <c:pt idx="22">
                  <c:v>-5.1038232725311924E-3</c:v>
                </c:pt>
                <c:pt idx="23">
                  <c:v>-4.9490922171451001E-3</c:v>
                </c:pt>
                <c:pt idx="24">
                  <c:v>-4.7704331368482247E-3</c:v>
                </c:pt>
                <c:pt idx="25">
                  <c:v>-4.5333773676613032E-3</c:v>
                </c:pt>
                <c:pt idx="26">
                  <c:v>-4.2914547896621188E-3</c:v>
                </c:pt>
                <c:pt idx="27">
                  <c:v>-4.043230003119758E-3</c:v>
                </c:pt>
                <c:pt idx="28">
                  <c:v>-3.7758530180541446E-3</c:v>
                </c:pt>
                <c:pt idx="29">
                  <c:v>-3.5040991398537593E-3</c:v>
                </c:pt>
                <c:pt idx="30">
                  <c:v>-3.2279220714347256E-3</c:v>
                </c:pt>
                <c:pt idx="31">
                  <c:v>-2.9399385070095038E-3</c:v>
                </c:pt>
                <c:pt idx="32">
                  <c:v>-2.659879488339319E-3</c:v>
                </c:pt>
                <c:pt idx="33">
                  <c:v>-2.3671241513909752E-3</c:v>
                </c:pt>
                <c:pt idx="34">
                  <c:v>-2.0650691976987932E-3</c:v>
                </c:pt>
                <c:pt idx="35">
                  <c:v>-1.7464639749379192E-3</c:v>
                </c:pt>
                <c:pt idx="36">
                  <c:v>-1.4609850689616933E-3</c:v>
                </c:pt>
                <c:pt idx="37">
                  <c:v>-1.2072976760454468E-3</c:v>
                </c:pt>
                <c:pt idx="38">
                  <c:v>-9.4349775328031156E-4</c:v>
                </c:pt>
                <c:pt idx="39">
                  <c:v>-7.1416637629082632E-4</c:v>
                </c:pt>
                <c:pt idx="40">
                  <c:v>-4.862348759161784E-4</c:v>
                </c:pt>
                <c:pt idx="41">
                  <c:v>-2.6499906462714074E-4</c:v>
                </c:pt>
                <c:pt idx="42">
                  <c:v>-6.5578003119433288E-5</c:v>
                </c:pt>
                <c:pt idx="43">
                  <c:v>1.0469239250794336E-4</c:v>
                </c:pt>
                <c:pt idx="44">
                  <c:v>2.8220735952391756E-4</c:v>
                </c:pt>
                <c:pt idx="45">
                  <c:v>4.4708102212755819E-4</c:v>
                </c:pt>
                <c:pt idx="46">
                  <c:v>5.5647330562443639E-4</c:v>
                </c:pt>
                <c:pt idx="47">
                  <c:v>6.5770837859740789E-4</c:v>
                </c:pt>
                <c:pt idx="48">
                  <c:v>7.6550089966927182E-4</c:v>
                </c:pt>
                <c:pt idx="49">
                  <c:v>8.6208167953497853E-4</c:v>
                </c:pt>
                <c:pt idx="50">
                  <c:v>9.35523047690278E-4</c:v>
                </c:pt>
                <c:pt idx="51">
                  <c:v>1.0129448866785101E-3</c:v>
                </c:pt>
                <c:pt idx="52">
                  <c:v>1.0640613357600218E-3</c:v>
                </c:pt>
                <c:pt idx="53">
                  <c:v>1.0826483777133641E-3</c:v>
                </c:pt>
                <c:pt idx="54">
                  <c:v>1.1194311245949593E-3</c:v>
                </c:pt>
                <c:pt idx="55">
                  <c:v>1.1539507516381494E-3</c:v>
                </c:pt>
                <c:pt idx="56">
                  <c:v>1.1998329197487505E-3</c:v>
                </c:pt>
                <c:pt idx="57">
                  <c:v>1.2298260702774892E-3</c:v>
                </c:pt>
                <c:pt idx="58">
                  <c:v>1.2348212592897744E-3</c:v>
                </c:pt>
                <c:pt idx="59">
                  <c:v>1.245285875726175E-3</c:v>
                </c:pt>
                <c:pt idx="60">
                  <c:v>1.2683181432903104E-3</c:v>
                </c:pt>
              </c:numCache>
            </c:numRef>
          </c:val>
          <c:smooth val="0"/>
        </c:ser>
        <c:ser>
          <c:idx val="3"/>
          <c:order val="2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FPE'!$C$285:$BK$285</c:f>
              <c:numCache>
                <c:formatCode>0.0%</c:formatCode>
                <c:ptCount val="6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-2.7311368451470958E-4</c:v>
                </c:pt>
                <c:pt idx="8">
                  <c:v>-6.4614497980754171E-4</c:v>
                </c:pt>
                <c:pt idx="9">
                  <c:v>-1.100098804151695E-3</c:v>
                </c:pt>
                <c:pt idx="10">
                  <c:v>-1.7717257326047937E-3</c:v>
                </c:pt>
                <c:pt idx="11">
                  <c:v>-1.952781008999575E-3</c:v>
                </c:pt>
                <c:pt idx="12">
                  <c:v>-2.4211181396788101E-3</c:v>
                </c:pt>
                <c:pt idx="13">
                  <c:v>-2.8113003342950423E-3</c:v>
                </c:pt>
                <c:pt idx="14">
                  <c:v>-3.1599817086831721E-3</c:v>
                </c:pt>
                <c:pt idx="15">
                  <c:v>-3.4207621457197205E-3</c:v>
                </c:pt>
                <c:pt idx="16">
                  <c:v>-3.6127829091398391E-3</c:v>
                </c:pt>
                <c:pt idx="17">
                  <c:v>-3.7394661105731807E-3</c:v>
                </c:pt>
                <c:pt idx="18">
                  <c:v>-3.8217370395450781E-3</c:v>
                </c:pt>
                <c:pt idx="19">
                  <c:v>-3.8223032881770352E-3</c:v>
                </c:pt>
                <c:pt idx="20">
                  <c:v>-3.8214250513646532E-3</c:v>
                </c:pt>
                <c:pt idx="21">
                  <c:v>-3.7364246993851695E-3</c:v>
                </c:pt>
                <c:pt idx="22">
                  <c:v>-3.6001276363780673E-3</c:v>
                </c:pt>
                <c:pt idx="23">
                  <c:v>-3.4650999927909104E-3</c:v>
                </c:pt>
                <c:pt idx="24">
                  <c:v>-3.3080838405540199E-3</c:v>
                </c:pt>
                <c:pt idx="25">
                  <c:v>-3.1099865635055134E-3</c:v>
                </c:pt>
                <c:pt idx="26">
                  <c:v>-2.8790222636334113E-3</c:v>
                </c:pt>
                <c:pt idx="27">
                  <c:v>-2.6357468043989728E-3</c:v>
                </c:pt>
                <c:pt idx="28">
                  <c:v>-2.3865812447637753E-3</c:v>
                </c:pt>
                <c:pt idx="29">
                  <c:v>-2.1334866250000265E-3</c:v>
                </c:pt>
                <c:pt idx="30">
                  <c:v>-1.8783040326266875E-3</c:v>
                </c:pt>
                <c:pt idx="31">
                  <c:v>-1.6090336393938193E-3</c:v>
                </c:pt>
                <c:pt idx="32">
                  <c:v>-1.3274599345116493E-3</c:v>
                </c:pt>
                <c:pt idx="33">
                  <c:v>-1.0369203274313687E-3</c:v>
                </c:pt>
                <c:pt idx="34">
                  <c:v>-7.4171654441275957E-4</c:v>
                </c:pt>
                <c:pt idx="35">
                  <c:v>-4.4304836499186901E-4</c:v>
                </c:pt>
                <c:pt idx="36">
                  <c:v>-1.5065669040835734E-4</c:v>
                </c:pt>
                <c:pt idx="37">
                  <c:v>1.0983929958175676E-4</c:v>
                </c:pt>
                <c:pt idx="38">
                  <c:v>3.755590600508821E-4</c:v>
                </c:pt>
                <c:pt idx="39">
                  <c:v>6.1491482796199599E-4</c:v>
                </c:pt>
                <c:pt idx="40">
                  <c:v>8.5728965239954466E-4</c:v>
                </c:pt>
                <c:pt idx="41">
                  <c:v>1.0834681119373732E-3</c:v>
                </c:pt>
                <c:pt idx="42">
                  <c:v>1.3023319750591522E-3</c:v>
                </c:pt>
                <c:pt idx="43">
                  <c:v>1.5033829195741624E-3</c:v>
                </c:pt>
                <c:pt idx="44">
                  <c:v>1.6927718186347111E-3</c:v>
                </c:pt>
                <c:pt idx="45">
                  <c:v>1.8504090568030999E-3</c:v>
                </c:pt>
                <c:pt idx="46">
                  <c:v>1.9888393481871497E-3</c:v>
                </c:pt>
                <c:pt idx="47">
                  <c:v>2.1034781641981548E-3</c:v>
                </c:pt>
                <c:pt idx="48">
                  <c:v>2.2163868996641746E-3</c:v>
                </c:pt>
                <c:pt idx="49">
                  <c:v>2.3216648482168104E-3</c:v>
                </c:pt>
                <c:pt idx="50">
                  <c:v>2.3971274401427107E-3</c:v>
                </c:pt>
                <c:pt idx="51">
                  <c:v>2.4726695023477322E-3</c:v>
                </c:pt>
                <c:pt idx="52">
                  <c:v>2.5390652810387722E-3</c:v>
                </c:pt>
                <c:pt idx="53">
                  <c:v>2.580458366601836E-3</c:v>
                </c:pt>
                <c:pt idx="54">
                  <c:v>2.6283957941466156E-3</c:v>
                </c:pt>
                <c:pt idx="55">
                  <c:v>2.6638892967318683E-3</c:v>
                </c:pt>
                <c:pt idx="56">
                  <c:v>2.6949890409146342E-3</c:v>
                </c:pt>
                <c:pt idx="57">
                  <c:v>2.7240011294166521E-3</c:v>
                </c:pt>
                <c:pt idx="58">
                  <c:v>2.744560297723503E-3</c:v>
                </c:pt>
                <c:pt idx="59">
                  <c:v>2.7678540069421861E-3</c:v>
                </c:pt>
                <c:pt idx="60">
                  <c:v>2.7567028868719624E-3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7872"/>
        <c:axId val="112929792"/>
      </c:lineChart>
      <c:catAx>
        <c:axId val="1129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929792"/>
        <c:crosses val="autoZero"/>
        <c:auto val="1"/>
        <c:lblAlgn val="ctr"/>
        <c:lblOffset val="100"/>
        <c:tickLblSkip val="10"/>
        <c:noMultiLvlLbl val="0"/>
      </c:catAx>
      <c:valAx>
        <c:axId val="112929792"/>
        <c:scaling>
          <c:orientation val="minMax"/>
          <c:max val="6.0000000000000019E-3"/>
          <c:min val="-6.0000000000000019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2927872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Hommes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CNAV'!$C$51:$BK$51</c:f>
              <c:numCache>
                <c:formatCode>0.0</c:formatCode>
                <c:ptCount val="61"/>
                <c:pt idx="0">
                  <c:v>61.224854968000002</c:v>
                </c:pt>
                <c:pt idx="1">
                  <c:v>61.683548199000001</c:v>
                </c:pt>
                <c:pt idx="2">
                  <c:v>61.849626125</c:v>
                </c:pt>
                <c:pt idx="3">
                  <c:v>61.729606085</c:v>
                </c:pt>
                <c:pt idx="4">
                  <c:v>61.926574283999997</c:v>
                </c:pt>
                <c:pt idx="5">
                  <c:v>62.042536855000002</c:v>
                </c:pt>
                <c:pt idx="6">
                  <c:v>62.022625855999991</c:v>
                </c:pt>
                <c:pt idx="7">
                  <c:v>62.218205556000001</c:v>
                </c:pt>
                <c:pt idx="8">
                  <c:v>62.407598897</c:v>
                </c:pt>
                <c:pt idx="9">
                  <c:v>62.392607173999998</c:v>
                </c:pt>
                <c:pt idx="10">
                  <c:v>62.333862381999992</c:v>
                </c:pt>
                <c:pt idx="11">
                  <c:v>62.432261637400003</c:v>
                </c:pt>
                <c:pt idx="12">
                  <c:v>62.590949733399995</c:v>
                </c:pt>
                <c:pt idx="13">
                  <c:v>62.773532205400002</c:v>
                </c:pt>
                <c:pt idx="14">
                  <c:v>62.845461692200004</c:v>
                </c:pt>
                <c:pt idx="15">
                  <c:v>62.949785970400001</c:v>
                </c:pt>
                <c:pt idx="16">
                  <c:v>63.055416663599999</c:v>
                </c:pt>
                <c:pt idx="17">
                  <c:v>63.16367007720001</c:v>
                </c:pt>
                <c:pt idx="18">
                  <c:v>63.349023353600003</c:v>
                </c:pt>
                <c:pt idx="19">
                  <c:v>63.474672127799998</c:v>
                </c:pt>
                <c:pt idx="20">
                  <c:v>63.552072066400001</c:v>
                </c:pt>
                <c:pt idx="21">
                  <c:v>63.664097203200001</c:v>
                </c:pt>
                <c:pt idx="22">
                  <c:v>63.796816631599995</c:v>
                </c:pt>
                <c:pt idx="23">
                  <c:v>63.842181530400005</c:v>
                </c:pt>
                <c:pt idx="24">
                  <c:v>63.952988957599999</c:v>
                </c:pt>
                <c:pt idx="25">
                  <c:v>64.109444434000011</c:v>
                </c:pt>
                <c:pt idx="26">
                  <c:v>64.267814720399997</c:v>
                </c:pt>
                <c:pt idx="27">
                  <c:v>64.378925666400008</c:v>
                </c:pt>
                <c:pt idx="28">
                  <c:v>64.501999700599995</c:v>
                </c:pt>
                <c:pt idx="29">
                  <c:v>64.5119348522</c:v>
                </c:pt>
                <c:pt idx="30">
                  <c:v>64.548961041200002</c:v>
                </c:pt>
                <c:pt idx="31">
                  <c:v>64.524716947200005</c:v>
                </c:pt>
                <c:pt idx="32">
                  <c:v>64.445619446400002</c:v>
                </c:pt>
                <c:pt idx="33">
                  <c:v>64.410736276000009</c:v>
                </c:pt>
                <c:pt idx="34">
                  <c:v>64.474235680600003</c:v>
                </c:pt>
                <c:pt idx="35">
                  <c:v>64.517491480999993</c:v>
                </c:pt>
                <c:pt idx="36">
                  <c:v>64.584935631199997</c:v>
                </c:pt>
                <c:pt idx="37">
                  <c:v>64.572168835799999</c:v>
                </c:pt>
                <c:pt idx="38">
                  <c:v>64.591321712199999</c:v>
                </c:pt>
                <c:pt idx="39">
                  <c:v>64.617075722400017</c:v>
                </c:pt>
                <c:pt idx="40">
                  <c:v>64.626712682199994</c:v>
                </c:pt>
                <c:pt idx="41">
                  <c:v>64.5850541306</c:v>
                </c:pt>
                <c:pt idx="42">
                  <c:v>64.606742916800002</c:v>
                </c:pt>
                <c:pt idx="43">
                  <c:v>64.579574647400008</c:v>
                </c:pt>
                <c:pt idx="44">
                  <c:v>64.606974517599994</c:v>
                </c:pt>
                <c:pt idx="45">
                  <c:v>64.6098881044</c:v>
                </c:pt>
                <c:pt idx="46">
                  <c:v>64.578835347199998</c:v>
                </c:pt>
                <c:pt idx="47">
                  <c:v>64.461004534200001</c:v>
                </c:pt>
                <c:pt idx="48">
                  <c:v>64.41510743340001</c:v>
                </c:pt>
                <c:pt idx="49">
                  <c:v>64.353765063999987</c:v>
                </c:pt>
                <c:pt idx="50">
                  <c:v>64.320183701199994</c:v>
                </c:pt>
                <c:pt idx="51">
                  <c:v>64.274163117399993</c:v>
                </c:pt>
                <c:pt idx="52">
                  <c:v>64.24021076119999</c:v>
                </c:pt>
                <c:pt idx="53">
                  <c:v>64.157865631000007</c:v>
                </c:pt>
                <c:pt idx="54">
                  <c:v>64.17867093000001</c:v>
                </c:pt>
                <c:pt idx="55">
                  <c:v>64.180502887000003</c:v>
                </c:pt>
                <c:pt idx="56">
                  <c:v>64.185909286400005</c:v>
                </c:pt>
                <c:pt idx="57">
                  <c:v>64.178583240800009</c:v>
                </c:pt>
                <c:pt idx="58">
                  <c:v>64.141526253799995</c:v>
                </c:pt>
                <c:pt idx="59">
                  <c:v>64.186659290599991</c:v>
                </c:pt>
                <c:pt idx="60">
                  <c:v>64.192650276600006</c:v>
                </c:pt>
              </c:numCache>
            </c:numRef>
          </c:val>
          <c:smooth val="0"/>
        </c:ser>
        <c:ser>
          <c:idx val="2"/>
          <c:order val="1"/>
          <c:tx>
            <c:v>Femmes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CNAV'!$C$52:$BK$52</c:f>
              <c:numCache>
                <c:formatCode>0.0</c:formatCode>
                <c:ptCount val="61"/>
                <c:pt idx="0">
                  <c:v>61.685218223</c:v>
                </c:pt>
                <c:pt idx="1">
                  <c:v>62.241562755000004</c:v>
                </c:pt>
                <c:pt idx="2">
                  <c:v>62.555191702000002</c:v>
                </c:pt>
                <c:pt idx="3">
                  <c:v>62.353670472999994</c:v>
                </c:pt>
                <c:pt idx="4">
                  <c:v>62.602377402999998</c:v>
                </c:pt>
                <c:pt idx="5">
                  <c:v>62.834606170000001</c:v>
                </c:pt>
                <c:pt idx="6">
                  <c:v>62.641381228</c:v>
                </c:pt>
                <c:pt idx="7">
                  <c:v>62.846853623999998</c:v>
                </c:pt>
                <c:pt idx="8">
                  <c:v>62.979661508999996</c:v>
                </c:pt>
                <c:pt idx="9">
                  <c:v>62.945041345999996</c:v>
                </c:pt>
                <c:pt idx="10">
                  <c:v>62.855126257999999</c:v>
                </c:pt>
                <c:pt idx="11">
                  <c:v>62.999834582399998</c:v>
                </c:pt>
                <c:pt idx="12">
                  <c:v>63.251860990200001</c:v>
                </c:pt>
                <c:pt idx="13">
                  <c:v>63.414784117600007</c:v>
                </c:pt>
                <c:pt idx="14">
                  <c:v>63.426524810799997</c:v>
                </c:pt>
                <c:pt idx="15">
                  <c:v>63.406476591800001</c:v>
                </c:pt>
                <c:pt idx="16">
                  <c:v>63.469033178399997</c:v>
                </c:pt>
                <c:pt idx="17">
                  <c:v>63.516874831599999</c:v>
                </c:pt>
                <c:pt idx="18">
                  <c:v>63.628287541399999</c:v>
                </c:pt>
                <c:pt idx="19">
                  <c:v>63.695866417400005</c:v>
                </c:pt>
                <c:pt idx="20">
                  <c:v>63.734329596199998</c:v>
                </c:pt>
                <c:pt idx="21">
                  <c:v>63.754140756600009</c:v>
                </c:pt>
                <c:pt idx="22">
                  <c:v>63.793903453599995</c:v>
                </c:pt>
                <c:pt idx="23">
                  <c:v>63.787336260999993</c:v>
                </c:pt>
                <c:pt idx="24">
                  <c:v>63.796577292600006</c:v>
                </c:pt>
                <c:pt idx="25">
                  <c:v>63.923174367000001</c:v>
                </c:pt>
                <c:pt idx="26">
                  <c:v>64.013112150600008</c:v>
                </c:pt>
                <c:pt idx="27">
                  <c:v>64.094948646600017</c:v>
                </c:pt>
                <c:pt idx="28">
                  <c:v>64.188186106199993</c:v>
                </c:pt>
                <c:pt idx="29">
                  <c:v>64.167480054600006</c:v>
                </c:pt>
                <c:pt idx="30">
                  <c:v>64.203517832599999</c:v>
                </c:pt>
                <c:pt idx="31">
                  <c:v>64.163711888600005</c:v>
                </c:pt>
                <c:pt idx="32">
                  <c:v>64.046037517000002</c:v>
                </c:pt>
                <c:pt idx="33">
                  <c:v>64.040298499000002</c:v>
                </c:pt>
                <c:pt idx="34">
                  <c:v>64.051453668600004</c:v>
                </c:pt>
                <c:pt idx="35">
                  <c:v>64.150882575799997</c:v>
                </c:pt>
                <c:pt idx="36">
                  <c:v>64.155320386</c:v>
                </c:pt>
                <c:pt idx="37">
                  <c:v>64.193865374200001</c:v>
                </c:pt>
                <c:pt idx="38">
                  <c:v>64.219909730799998</c:v>
                </c:pt>
                <c:pt idx="39">
                  <c:v>64.162763285000011</c:v>
                </c:pt>
                <c:pt idx="40">
                  <c:v>64.132667822200006</c:v>
                </c:pt>
                <c:pt idx="41">
                  <c:v>64.167391957000007</c:v>
                </c:pt>
                <c:pt idx="42">
                  <c:v>64.170719411200011</c:v>
                </c:pt>
                <c:pt idx="43">
                  <c:v>64.1583652618</c:v>
                </c:pt>
                <c:pt idx="44">
                  <c:v>64.147632753799996</c:v>
                </c:pt>
                <c:pt idx="45">
                  <c:v>64.205175848799996</c:v>
                </c:pt>
                <c:pt idx="46">
                  <c:v>64.170092272200009</c:v>
                </c:pt>
                <c:pt idx="47">
                  <c:v>64.129094511799991</c:v>
                </c:pt>
                <c:pt idx="48">
                  <c:v>64.073642036600006</c:v>
                </c:pt>
                <c:pt idx="49">
                  <c:v>64.046656509799988</c:v>
                </c:pt>
                <c:pt idx="50">
                  <c:v>63.974928434600002</c:v>
                </c:pt>
                <c:pt idx="51">
                  <c:v>63.9872653806</c:v>
                </c:pt>
                <c:pt idx="52">
                  <c:v>63.914832776599994</c:v>
                </c:pt>
                <c:pt idx="53">
                  <c:v>63.925974249800007</c:v>
                </c:pt>
                <c:pt idx="54">
                  <c:v>63.899021298400001</c:v>
                </c:pt>
                <c:pt idx="55">
                  <c:v>63.903116705000002</c:v>
                </c:pt>
                <c:pt idx="56">
                  <c:v>63.932371793999991</c:v>
                </c:pt>
                <c:pt idx="57">
                  <c:v>63.953991815199998</c:v>
                </c:pt>
                <c:pt idx="58">
                  <c:v>63.884931124200001</c:v>
                </c:pt>
                <c:pt idx="59">
                  <c:v>63.906329829999997</c:v>
                </c:pt>
                <c:pt idx="60">
                  <c:v>63.914137843800006</c:v>
                </c:pt>
              </c:numCache>
            </c:numRef>
          </c:val>
          <c:smooth val="0"/>
        </c:ser>
        <c:ser>
          <c:idx val="3"/>
          <c:order val="2"/>
          <c:tx>
            <c:v>Ensemble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CNAV'!$C$53:$BK$53</c:f>
              <c:numCache>
                <c:formatCode>0.0</c:formatCode>
                <c:ptCount val="61"/>
                <c:pt idx="0">
                  <c:v>61.463017210514451</c:v>
                </c:pt>
                <c:pt idx="1">
                  <c:v>61.979020555514673</c:v>
                </c:pt>
                <c:pt idx="2">
                  <c:v>62.215276370831305</c:v>
                </c:pt>
                <c:pt idx="3">
                  <c:v>62.053271945886692</c:v>
                </c:pt>
                <c:pt idx="4">
                  <c:v>62.275818987907968</c:v>
                </c:pt>
                <c:pt idx="5">
                  <c:v>62.450753566858495</c:v>
                </c:pt>
                <c:pt idx="6">
                  <c:v>62.336891056451037</c:v>
                </c:pt>
                <c:pt idx="7">
                  <c:v>62.542713801968013</c:v>
                </c:pt>
                <c:pt idx="8">
                  <c:v>62.715801805804318</c:v>
                </c:pt>
                <c:pt idx="9">
                  <c:v>62.688770253566169</c:v>
                </c:pt>
                <c:pt idx="10">
                  <c:v>62.614219096433033</c:v>
                </c:pt>
                <c:pt idx="11">
                  <c:v>62.737691541795584</c:v>
                </c:pt>
                <c:pt idx="12">
                  <c:v>62.950589192819194</c:v>
                </c:pt>
                <c:pt idx="13">
                  <c:v>63.122269058216467</c:v>
                </c:pt>
                <c:pt idx="14">
                  <c:v>63.158955661611117</c:v>
                </c:pt>
                <c:pt idx="15">
                  <c:v>63.19340983657878</c:v>
                </c:pt>
                <c:pt idx="16">
                  <c:v>63.281008064662267</c:v>
                </c:pt>
                <c:pt idx="17">
                  <c:v>63.356607590517598</c:v>
                </c:pt>
                <c:pt idx="18">
                  <c:v>63.502687387240556</c:v>
                </c:pt>
                <c:pt idx="19">
                  <c:v>63.593763124939088</c:v>
                </c:pt>
                <c:pt idx="20">
                  <c:v>63.649972350271824</c:v>
                </c:pt>
                <c:pt idx="21">
                  <c:v>63.712619767394145</c:v>
                </c:pt>
                <c:pt idx="22">
                  <c:v>63.795241374374243</c:v>
                </c:pt>
                <c:pt idx="23">
                  <c:v>63.812532628429949</c:v>
                </c:pt>
                <c:pt idx="24">
                  <c:v>63.868858063088503</c:v>
                </c:pt>
                <c:pt idx="25">
                  <c:v>64.007449985303452</c:v>
                </c:pt>
                <c:pt idx="26">
                  <c:v>64.13030645710073</c:v>
                </c:pt>
                <c:pt idx="27">
                  <c:v>64.229361110659369</c:v>
                </c:pt>
                <c:pt idx="28">
                  <c:v>64.337336949884573</c:v>
                </c:pt>
                <c:pt idx="29">
                  <c:v>64.330293519828331</c:v>
                </c:pt>
                <c:pt idx="30">
                  <c:v>64.36879947682317</c:v>
                </c:pt>
                <c:pt idx="31">
                  <c:v>64.3351804559302</c:v>
                </c:pt>
                <c:pt idx="32">
                  <c:v>64.235428036862714</c:v>
                </c:pt>
                <c:pt idx="33">
                  <c:v>64.214608397939188</c:v>
                </c:pt>
                <c:pt idx="34">
                  <c:v>64.251662300045595</c:v>
                </c:pt>
                <c:pt idx="35">
                  <c:v>64.324220583398272</c:v>
                </c:pt>
                <c:pt idx="36">
                  <c:v>64.359420379309029</c:v>
                </c:pt>
                <c:pt idx="37">
                  <c:v>64.373044221120963</c:v>
                </c:pt>
                <c:pt idx="38">
                  <c:v>64.396806224544349</c:v>
                </c:pt>
                <c:pt idx="39">
                  <c:v>64.379615303985503</c:v>
                </c:pt>
                <c:pt idx="40">
                  <c:v>64.366449765797384</c:v>
                </c:pt>
                <c:pt idx="41">
                  <c:v>64.36701465718204</c:v>
                </c:pt>
                <c:pt idx="42">
                  <c:v>64.377456228561115</c:v>
                </c:pt>
                <c:pt idx="43">
                  <c:v>64.355808894941944</c:v>
                </c:pt>
                <c:pt idx="44">
                  <c:v>64.365109711258413</c:v>
                </c:pt>
                <c:pt idx="45">
                  <c:v>64.398743670604347</c:v>
                </c:pt>
                <c:pt idx="46">
                  <c:v>64.367363105226232</c:v>
                </c:pt>
                <c:pt idx="47">
                  <c:v>64.2892014659528</c:v>
                </c:pt>
                <c:pt idx="48">
                  <c:v>64.239476658589837</c:v>
                </c:pt>
                <c:pt idx="49">
                  <c:v>64.196922234878613</c:v>
                </c:pt>
                <c:pt idx="50">
                  <c:v>64.143040146073986</c:v>
                </c:pt>
                <c:pt idx="51">
                  <c:v>64.126998934599484</c:v>
                </c:pt>
                <c:pt idx="52">
                  <c:v>64.072970143297439</c:v>
                </c:pt>
                <c:pt idx="53">
                  <c:v>64.038606294278821</c:v>
                </c:pt>
                <c:pt idx="54">
                  <c:v>64.036096052641227</c:v>
                </c:pt>
                <c:pt idx="55">
                  <c:v>64.036742251869185</c:v>
                </c:pt>
                <c:pt idx="56">
                  <c:v>64.054586609947293</c:v>
                </c:pt>
                <c:pt idx="57">
                  <c:v>64.062883563620005</c:v>
                </c:pt>
                <c:pt idx="58">
                  <c:v>64.007821096102589</c:v>
                </c:pt>
                <c:pt idx="59">
                  <c:v>64.042695874152301</c:v>
                </c:pt>
                <c:pt idx="60">
                  <c:v>64.048585610207482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1008"/>
        <c:axId val="98572928"/>
      </c:lineChart>
      <c:catAx>
        <c:axId val="985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572928"/>
        <c:crosses val="autoZero"/>
        <c:auto val="1"/>
        <c:lblAlgn val="ctr"/>
        <c:lblOffset val="100"/>
        <c:tickLblSkip val="10"/>
        <c:noMultiLvlLbl val="0"/>
      </c:catAx>
      <c:valAx>
        <c:axId val="98572928"/>
        <c:scaling>
          <c:orientation val="minMax"/>
          <c:max val="65"/>
          <c:min val="6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5710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1,3% (2017)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FPE'!$C$261:$BA$261</c:f>
              <c:numCache>
                <c:formatCode>0.0%</c:formatCode>
                <c:ptCount val="51"/>
                <c:pt idx="0">
                  <c:v>2.5540198876043647E-5</c:v>
                </c:pt>
                <c:pt idx="1">
                  <c:v>2.3532524838725507E-5</c:v>
                </c:pt>
                <c:pt idx="2">
                  <c:v>2.1874712259019926E-5</c:v>
                </c:pt>
                <c:pt idx="3">
                  <c:v>2.5212077156997217E-5</c:v>
                </c:pt>
                <c:pt idx="4">
                  <c:v>3.3680867110041202E-5</c:v>
                </c:pt>
                <c:pt idx="5">
                  <c:v>2.3394552623996413E-5</c:v>
                </c:pt>
                <c:pt idx="6">
                  <c:v>-2.5087767173333843E-4</c:v>
                </c:pt>
                <c:pt idx="7">
                  <c:v>-2.7311368451470958E-4</c:v>
                </c:pt>
                <c:pt idx="8">
                  <c:v>-6.4614497980754171E-4</c:v>
                </c:pt>
                <c:pt idx="9">
                  <c:v>-1.100098804151695E-3</c:v>
                </c:pt>
                <c:pt idx="10">
                  <c:v>-1.7717257326047937E-3</c:v>
                </c:pt>
                <c:pt idx="11">
                  <c:v>-1.948044914395083E-3</c:v>
                </c:pt>
                <c:pt idx="12">
                  <c:v>-2.4060455207273301E-3</c:v>
                </c:pt>
                <c:pt idx="13">
                  <c:v>-2.7817912115577523E-3</c:v>
                </c:pt>
                <c:pt idx="14">
                  <c:v>-3.110817376188063E-3</c:v>
                </c:pt>
                <c:pt idx="15">
                  <c:v>-3.3465524336553643E-3</c:v>
                </c:pt>
                <c:pt idx="16">
                  <c:v>-3.5113235750274261E-3</c:v>
                </c:pt>
                <c:pt idx="17">
                  <c:v>-3.6069234364308153E-3</c:v>
                </c:pt>
                <c:pt idx="18">
                  <c:v>-3.654355656568136E-3</c:v>
                </c:pt>
                <c:pt idx="19">
                  <c:v>-3.6180208151695994E-3</c:v>
                </c:pt>
                <c:pt idx="20">
                  <c:v>-3.5760757050324167E-3</c:v>
                </c:pt>
                <c:pt idx="21">
                  <c:v>-3.4484437172221318E-3</c:v>
                </c:pt>
                <c:pt idx="22">
                  <c:v>-3.2684907954240554E-3</c:v>
                </c:pt>
                <c:pt idx="23">
                  <c:v>-3.0924970360070099E-3</c:v>
                </c:pt>
                <c:pt idx="24">
                  <c:v>-2.8969321330632189E-3</c:v>
                </c:pt>
                <c:pt idx="25">
                  <c:v>-2.6631589281498141E-3</c:v>
                </c:pt>
                <c:pt idx="26">
                  <c:v>-2.3997325034721497E-3</c:v>
                </c:pt>
                <c:pt idx="27">
                  <c:v>-2.1270799973238459E-3</c:v>
                </c:pt>
                <c:pt idx="28">
                  <c:v>-1.8507425143024178E-3</c:v>
                </c:pt>
                <c:pt idx="29">
                  <c:v>-1.574471263895684E-3</c:v>
                </c:pt>
                <c:pt idx="30">
                  <c:v>-1.2986437957184505E-3</c:v>
                </c:pt>
                <c:pt idx="31">
                  <c:v>-1.0124869881824848E-3</c:v>
                </c:pt>
                <c:pt idx="32">
                  <c:v>-7.1612152860380332E-4</c:v>
                </c:pt>
                <c:pt idx="33">
                  <c:v>-4.1335345628969601E-4</c:v>
                </c:pt>
                <c:pt idx="34">
                  <c:v>-1.0757466168504569E-4</c:v>
                </c:pt>
                <c:pt idx="35">
                  <c:v>2.0049384656838548E-4</c:v>
                </c:pt>
                <c:pt idx="36">
                  <c:v>5.0006057130854136E-4</c:v>
                </c:pt>
                <c:pt idx="37">
                  <c:v>7.6748754011303597E-4</c:v>
                </c:pt>
                <c:pt idx="38">
                  <c:v>1.0379280179776977E-3</c:v>
                </c:pt>
                <c:pt idx="39">
                  <c:v>1.2817038907953372E-3</c:v>
                </c:pt>
                <c:pt idx="40">
                  <c:v>1.5241752021711225E-3</c:v>
                </c:pt>
                <c:pt idx="41">
                  <c:v>1.7530939764447136E-3</c:v>
                </c:pt>
                <c:pt idx="42">
                  <c:v>1.9747325127269242E-3</c:v>
                </c:pt>
                <c:pt idx="43">
                  <c:v>2.1769340834562421E-3</c:v>
                </c:pt>
                <c:pt idx="44">
                  <c:v>2.3665670092199317E-3</c:v>
                </c:pt>
                <c:pt idx="45">
                  <c:v>2.5233521276741533E-3</c:v>
                </c:pt>
                <c:pt idx="46">
                  <c:v>2.6605439874611064E-3</c:v>
                </c:pt>
                <c:pt idx="47">
                  <c:v>2.772264101696001E-3</c:v>
                </c:pt>
                <c:pt idx="48">
                  <c:v>2.8817635412106864E-3</c:v>
                </c:pt>
                <c:pt idx="49">
                  <c:v>2.9830211349885518E-3</c:v>
                </c:pt>
                <c:pt idx="50">
                  <c:v>3.0550987818156699E-3</c:v>
                </c:pt>
              </c:numCache>
            </c:numRef>
          </c:val>
          <c:smooth val="0"/>
        </c:ser>
        <c:ser>
          <c:idx val="2"/>
          <c:order val="1"/>
          <c:tx>
            <c:v>Sc C (2014)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FPE'!$C$262:$BA$262</c:f>
              <c:numCache>
                <c:formatCode>0.0%</c:formatCode>
                <c:ptCount val="51"/>
                <c:pt idx="0">
                  <c:v>4.4130517122262583E-8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-3.5183347283972697E-4</c:v>
                </c:pt>
                <c:pt idx="5">
                  <c:v>-4.8751834428757923E-4</c:v>
                </c:pt>
                <c:pt idx="6">
                  <c:v>-5.7703068545381531E-4</c:v>
                </c:pt>
                <c:pt idx="7">
                  <c:v>-6.4267642398166218E-4</c:v>
                </c:pt>
                <c:pt idx="8">
                  <c:v>-8.5224221709923617E-4</c:v>
                </c:pt>
                <c:pt idx="9">
                  <c:v>-1.1021168478689489E-3</c:v>
                </c:pt>
                <c:pt idx="10">
                  <c:v>-1.0588874604472458E-3</c:v>
                </c:pt>
                <c:pt idx="11">
                  <c:v>-9.6007210198306833E-4</c:v>
                </c:pt>
                <c:pt idx="12">
                  <c:v>-8.9426720291090468E-4</c:v>
                </c:pt>
                <c:pt idx="13">
                  <c:v>-7.8860532952610882E-4</c:v>
                </c:pt>
                <c:pt idx="14">
                  <c:v>-6.8255930850619141E-4</c:v>
                </c:pt>
                <c:pt idx="15">
                  <c:v>-6.8415373664819682E-4</c:v>
                </c:pt>
                <c:pt idx="16">
                  <c:v>-6.7570464672558395E-4</c:v>
                </c:pt>
                <c:pt idx="17">
                  <c:v>-6.1974486564928097E-4</c:v>
                </c:pt>
                <c:pt idx="18">
                  <c:v>-5.4428190431998703E-4</c:v>
                </c:pt>
                <c:pt idx="19">
                  <c:v>-4.6185795986761121E-4</c:v>
                </c:pt>
                <c:pt idx="20">
                  <c:v>-3.6896263741003558E-4</c:v>
                </c:pt>
                <c:pt idx="21">
                  <c:v>-2.7677431714259206E-4</c:v>
                </c:pt>
                <c:pt idx="22">
                  <c:v>-1.7344481689062269E-4</c:v>
                </c:pt>
                <c:pt idx="23">
                  <c:v>-5.5957962900237206E-5</c:v>
                </c:pt>
                <c:pt idx="24">
                  <c:v>4.8966703254477437E-5</c:v>
                </c:pt>
                <c:pt idx="25">
                  <c:v>1.6231687869276373E-4</c:v>
                </c:pt>
                <c:pt idx="26">
                  <c:v>2.7703470237086975E-4</c:v>
                </c:pt>
                <c:pt idx="27">
                  <c:v>3.7652763343979973E-4</c:v>
                </c:pt>
                <c:pt idx="28">
                  <c:v>4.6992519925821198E-4</c:v>
                </c:pt>
                <c:pt idx="29">
                  <c:v>5.6289455039906853E-4</c:v>
                </c:pt>
                <c:pt idx="30">
                  <c:v>6.584421391115276E-4</c:v>
                </c:pt>
                <c:pt idx="31">
                  <c:v>7.5745644216731903E-4</c:v>
                </c:pt>
                <c:pt idx="32">
                  <c:v>8.6493582551616199E-4</c:v>
                </c:pt>
                <c:pt idx="33">
                  <c:v>9.7352298198293485E-4</c:v>
                </c:pt>
                <c:pt idx="34">
                  <c:v>1.0816136281170661E-3</c:v>
                </c:pt>
                <c:pt idx="35">
                  <c:v>1.1899835827300987E-3</c:v>
                </c:pt>
                <c:pt idx="36">
                  <c:v>1.2998062533388117E-3</c:v>
                </c:pt>
                <c:pt idx="37">
                  <c:v>1.404455112753968E-3</c:v>
                </c:pt>
                <c:pt idx="38">
                  <c:v>1.5076711843764114E-3</c:v>
                </c:pt>
                <c:pt idx="39">
                  <c:v>1.6111615034752184E-3</c:v>
                </c:pt>
                <c:pt idx="40">
                  <c:v>1.710529726627268E-3</c:v>
                </c:pt>
                <c:pt idx="41">
                  <c:v>1.8047706220779757E-3</c:v>
                </c:pt>
                <c:pt idx="42">
                  <c:v>1.8921988414721108E-3</c:v>
                </c:pt>
                <c:pt idx="43">
                  <c:v>1.9717811328293484E-3</c:v>
                </c:pt>
                <c:pt idx="44">
                  <c:v>2.0483680185219857E-3</c:v>
                </c:pt>
                <c:pt idx="45">
                  <c:v>2.1187390721236106E-3</c:v>
                </c:pt>
                <c:pt idx="46">
                  <c:v>2.1766494532825687E-3</c:v>
                </c:pt>
                <c:pt idx="47">
                  <c:v>2.2289337830449099E-3</c:v>
                </c:pt>
                <c:pt idx="48">
                  <c:v>2.2718078054171035E-3</c:v>
                </c:pt>
                <c:pt idx="49">
                  <c:v>2.302084135719246E-3</c:v>
                </c:pt>
                <c:pt idx="50">
                  <c:v>2.322463629321887E-3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4368"/>
        <c:axId val="112968832"/>
      </c:lineChart>
      <c:catAx>
        <c:axId val="112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968832"/>
        <c:crosses val="autoZero"/>
        <c:auto val="1"/>
        <c:lblAlgn val="ctr"/>
        <c:lblOffset val="100"/>
        <c:tickLblSkip val="10"/>
        <c:noMultiLvlLbl val="0"/>
      </c:catAx>
      <c:valAx>
        <c:axId val="112968832"/>
        <c:scaling>
          <c:orientation val="minMax"/>
          <c:max val="6.0000000000000019E-3"/>
          <c:min val="-6.0000000000000019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2954368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93499311280608"/>
          <c:y val="6.9990952504178611E-2"/>
          <c:w val="0.84406981764355171"/>
          <c:h val="0.66860512528759031"/>
        </c:manualLayout>
      </c:layout>
      <c:lineChart>
        <c:grouping val="standard"/>
        <c:varyColors val="0"/>
        <c:ser>
          <c:idx val="4"/>
          <c:order val="0"/>
          <c:tx>
            <c:v>Militaires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FPE'!$C$85:$BK$85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FPE'!$C$88:$BK$88</c:f>
              <c:numCache>
                <c:formatCode>0.0</c:formatCode>
                <c:ptCount val="61"/>
                <c:pt idx="7">
                  <c:v>52.177760976702508</c:v>
                </c:pt>
                <c:pt idx="8">
                  <c:v>52.040179398148148</c:v>
                </c:pt>
                <c:pt idx="9">
                  <c:v>52.197518822724156</c:v>
                </c:pt>
                <c:pt idx="10">
                  <c:v>50.580764760576479</c:v>
                </c:pt>
                <c:pt idx="11">
                  <c:v>50.359532417449991</c:v>
                </c:pt>
                <c:pt idx="12">
                  <c:v>50.196366959064335</c:v>
                </c:pt>
                <c:pt idx="13">
                  <c:v>50.143779784298971</c:v>
                </c:pt>
                <c:pt idx="14">
                  <c:v>50.166571100917452</c:v>
                </c:pt>
                <c:pt idx="15">
                  <c:v>50.193375174337504</c:v>
                </c:pt>
                <c:pt idx="16">
                  <c:v>49.90073561703997</c:v>
                </c:pt>
                <c:pt idx="17">
                  <c:v>49.900468474426802</c:v>
                </c:pt>
                <c:pt idx="18">
                  <c:v>49.339661089661085</c:v>
                </c:pt>
                <c:pt idx="19">
                  <c:v>49.009742874845109</c:v>
                </c:pt>
                <c:pt idx="20">
                  <c:v>49.022930973762982</c:v>
                </c:pt>
                <c:pt idx="21">
                  <c:v>49.124041058887073</c:v>
                </c:pt>
                <c:pt idx="22">
                  <c:v>49.118117448999797</c:v>
                </c:pt>
                <c:pt idx="23">
                  <c:v>49.07923759838917</c:v>
                </c:pt>
                <c:pt idx="24">
                  <c:v>49.470259195730897</c:v>
                </c:pt>
                <c:pt idx="25">
                  <c:v>49.553008474576274</c:v>
                </c:pt>
                <c:pt idx="26">
                  <c:v>50.122990854251803</c:v>
                </c:pt>
                <c:pt idx="27">
                  <c:v>50.428647082334138</c:v>
                </c:pt>
                <c:pt idx="28">
                  <c:v>50.682433628318606</c:v>
                </c:pt>
                <c:pt idx="29">
                  <c:v>50.852231247492995</c:v>
                </c:pt>
                <c:pt idx="30">
                  <c:v>51.364380302089813</c:v>
                </c:pt>
                <c:pt idx="31">
                  <c:v>51.142431922083091</c:v>
                </c:pt>
                <c:pt idx="32">
                  <c:v>51.124353780864212</c:v>
                </c:pt>
                <c:pt idx="33">
                  <c:v>51.157265638844585</c:v>
                </c:pt>
                <c:pt idx="34">
                  <c:v>51.36112057543064</c:v>
                </c:pt>
                <c:pt idx="35">
                  <c:v>51.311739370949908</c:v>
                </c:pt>
                <c:pt idx="36">
                  <c:v>51.57223469727213</c:v>
                </c:pt>
                <c:pt idx="37">
                  <c:v>51.664958492975742</c:v>
                </c:pt>
                <c:pt idx="38">
                  <c:v>51.441686311488276</c:v>
                </c:pt>
                <c:pt idx="39">
                  <c:v>51.56483614951356</c:v>
                </c:pt>
                <c:pt idx="40">
                  <c:v>50.84072932717001</c:v>
                </c:pt>
                <c:pt idx="41">
                  <c:v>51.199995497929059</c:v>
                </c:pt>
                <c:pt idx="42">
                  <c:v>51.079038393489036</c:v>
                </c:pt>
                <c:pt idx="43">
                  <c:v>50.833794845001741</c:v>
                </c:pt>
                <c:pt idx="44">
                  <c:v>51.170069991251104</c:v>
                </c:pt>
                <c:pt idx="45">
                  <c:v>50.834125045240683</c:v>
                </c:pt>
                <c:pt idx="46">
                  <c:v>50.605977395733838</c:v>
                </c:pt>
                <c:pt idx="47">
                  <c:v>50.567081031307566</c:v>
                </c:pt>
                <c:pt idx="48">
                  <c:v>50.589888583638583</c:v>
                </c:pt>
                <c:pt idx="49">
                  <c:v>50.125870051085577</c:v>
                </c:pt>
                <c:pt idx="50">
                  <c:v>50.036750497300361</c:v>
                </c:pt>
                <c:pt idx="51">
                  <c:v>49.718308778391645</c:v>
                </c:pt>
                <c:pt idx="52">
                  <c:v>49.482087334247822</c:v>
                </c:pt>
                <c:pt idx="53">
                  <c:v>49.550802703844525</c:v>
                </c:pt>
                <c:pt idx="54">
                  <c:v>48.999841269841276</c:v>
                </c:pt>
                <c:pt idx="55">
                  <c:v>48.737150900900893</c:v>
                </c:pt>
                <c:pt idx="56">
                  <c:v>49.039443699731905</c:v>
                </c:pt>
                <c:pt idx="57">
                  <c:v>48.987814610190306</c:v>
                </c:pt>
                <c:pt idx="58">
                  <c:v>48.742867668729744</c:v>
                </c:pt>
                <c:pt idx="59">
                  <c:v>48.059824318076743</c:v>
                </c:pt>
                <c:pt idx="60">
                  <c:v>48.391783737760754</c:v>
                </c:pt>
              </c:numCache>
            </c:numRef>
          </c:val>
          <c:smooth val="0"/>
        </c:ser>
        <c:ser>
          <c:idx val="3"/>
          <c:order val="1"/>
          <c:tx>
            <c:v>Sédentaires civils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FPE'!$C$85:$BK$85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FPE'!$C$86:$BK$86</c:f>
              <c:numCache>
                <c:formatCode>0.0</c:formatCode>
                <c:ptCount val="61"/>
                <c:pt idx="7">
                  <c:v>63.25125396825397</c:v>
                </c:pt>
                <c:pt idx="8">
                  <c:v>62.914133146242612</c:v>
                </c:pt>
                <c:pt idx="9">
                  <c:v>63.283972756159841</c:v>
                </c:pt>
                <c:pt idx="10">
                  <c:v>62.96625072855403</c:v>
                </c:pt>
                <c:pt idx="11">
                  <c:v>63.092621035496741</c:v>
                </c:pt>
                <c:pt idx="12">
                  <c:v>62.875592529389472</c:v>
                </c:pt>
                <c:pt idx="13">
                  <c:v>63.254280666571184</c:v>
                </c:pt>
                <c:pt idx="14">
                  <c:v>63.286221415694094</c:v>
                </c:pt>
                <c:pt idx="15">
                  <c:v>63.200645453654708</c:v>
                </c:pt>
                <c:pt idx="16">
                  <c:v>63.397811053917749</c:v>
                </c:pt>
                <c:pt idx="17">
                  <c:v>63.747086633069358</c:v>
                </c:pt>
                <c:pt idx="18">
                  <c:v>63.968438438438447</c:v>
                </c:pt>
                <c:pt idx="19">
                  <c:v>63.831349734042561</c:v>
                </c:pt>
                <c:pt idx="20">
                  <c:v>63.734112074502249</c:v>
                </c:pt>
                <c:pt idx="21">
                  <c:v>63.773352396514198</c:v>
                </c:pt>
                <c:pt idx="22">
                  <c:v>63.721650968079544</c:v>
                </c:pt>
                <c:pt idx="23">
                  <c:v>63.735745922235019</c:v>
                </c:pt>
                <c:pt idx="24">
                  <c:v>63.787122969837597</c:v>
                </c:pt>
                <c:pt idx="25">
                  <c:v>63.858459748512111</c:v>
                </c:pt>
                <c:pt idx="26">
                  <c:v>64.100691884018374</c:v>
                </c:pt>
                <c:pt idx="27">
                  <c:v>64.17826041666666</c:v>
                </c:pt>
                <c:pt idx="28">
                  <c:v>64.17142775959266</c:v>
                </c:pt>
                <c:pt idx="29">
                  <c:v>64.278539127015335</c:v>
                </c:pt>
                <c:pt idx="30">
                  <c:v>64.39993562887318</c:v>
                </c:pt>
                <c:pt idx="31">
                  <c:v>64.403943574958816</c:v>
                </c:pt>
                <c:pt idx="32">
                  <c:v>64.481270271522561</c:v>
                </c:pt>
                <c:pt idx="33">
                  <c:v>64.558823092905897</c:v>
                </c:pt>
                <c:pt idx="34">
                  <c:v>64.560423072980726</c:v>
                </c:pt>
                <c:pt idx="35">
                  <c:v>64.599383468834702</c:v>
                </c:pt>
                <c:pt idx="36">
                  <c:v>64.62219908541563</c:v>
                </c:pt>
                <c:pt idx="37">
                  <c:v>64.591128103930245</c:v>
                </c:pt>
                <c:pt idx="38">
                  <c:v>64.663182746299142</c:v>
                </c:pt>
                <c:pt idx="39">
                  <c:v>64.538145198127211</c:v>
                </c:pt>
                <c:pt idx="40">
                  <c:v>64.64543661547728</c:v>
                </c:pt>
                <c:pt idx="41">
                  <c:v>64.536500210323908</c:v>
                </c:pt>
                <c:pt idx="42">
                  <c:v>64.555879529637636</c:v>
                </c:pt>
                <c:pt idx="43">
                  <c:v>64.501777251184819</c:v>
                </c:pt>
                <c:pt idx="44">
                  <c:v>64.627539682539677</c:v>
                </c:pt>
                <c:pt idx="45">
                  <c:v>64.612082866143425</c:v>
                </c:pt>
                <c:pt idx="46">
                  <c:v>64.56669341464719</c:v>
                </c:pt>
                <c:pt idx="47">
                  <c:v>64.666818892121995</c:v>
                </c:pt>
                <c:pt idx="48">
                  <c:v>64.759167339252087</c:v>
                </c:pt>
                <c:pt idx="49">
                  <c:v>64.669024455077079</c:v>
                </c:pt>
                <c:pt idx="50">
                  <c:v>64.64125849771537</c:v>
                </c:pt>
                <c:pt idx="51">
                  <c:v>64.643429435266157</c:v>
                </c:pt>
                <c:pt idx="52">
                  <c:v>64.530225211053434</c:v>
                </c:pt>
                <c:pt idx="53">
                  <c:v>64.491750759548623</c:v>
                </c:pt>
                <c:pt idx="54">
                  <c:v>64.614565147106376</c:v>
                </c:pt>
                <c:pt idx="55">
                  <c:v>64.522148394241412</c:v>
                </c:pt>
                <c:pt idx="56">
                  <c:v>64.488068152898649</c:v>
                </c:pt>
                <c:pt idx="57">
                  <c:v>64.561766161379367</c:v>
                </c:pt>
                <c:pt idx="58">
                  <c:v>64.48009383378016</c:v>
                </c:pt>
                <c:pt idx="59">
                  <c:v>64.585697503671085</c:v>
                </c:pt>
                <c:pt idx="60">
                  <c:v>64.578166148838577</c:v>
                </c:pt>
              </c:numCache>
            </c:numRef>
          </c:val>
          <c:smooth val="0"/>
        </c:ser>
        <c:ser>
          <c:idx val="2"/>
          <c:order val="2"/>
          <c:tx>
            <c:v>Actifs civils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FPE'!$C$85:$BK$85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FPE'!$C$87:$BK$87</c:f>
              <c:numCache>
                <c:formatCode>0.0</c:formatCode>
                <c:ptCount val="61"/>
                <c:pt idx="7">
                  <c:v>59.828597030209934</c:v>
                </c:pt>
                <c:pt idx="8">
                  <c:v>59.10532087386926</c:v>
                </c:pt>
                <c:pt idx="9">
                  <c:v>60.797519524316655</c:v>
                </c:pt>
                <c:pt idx="10">
                  <c:v>59.673039485766758</c:v>
                </c:pt>
                <c:pt idx="11">
                  <c:v>59.751319083381475</c:v>
                </c:pt>
                <c:pt idx="12">
                  <c:v>58.25247706422018</c:v>
                </c:pt>
                <c:pt idx="13">
                  <c:v>58.457536907536912</c:v>
                </c:pt>
                <c:pt idx="14">
                  <c:v>59.387221308479539</c:v>
                </c:pt>
                <c:pt idx="15">
                  <c:v>59.249923239301481</c:v>
                </c:pt>
                <c:pt idx="16">
                  <c:v>59.867425452609162</c:v>
                </c:pt>
                <c:pt idx="17">
                  <c:v>60.126016566265072</c:v>
                </c:pt>
                <c:pt idx="18">
                  <c:v>59.339700483091796</c:v>
                </c:pt>
                <c:pt idx="19">
                  <c:v>58.985727109515267</c:v>
                </c:pt>
                <c:pt idx="20">
                  <c:v>58.653616452991457</c:v>
                </c:pt>
                <c:pt idx="21">
                  <c:v>58.226897963700743</c:v>
                </c:pt>
                <c:pt idx="22">
                  <c:v>58.228619350282479</c:v>
                </c:pt>
                <c:pt idx="23">
                  <c:v>57.302927927927918</c:v>
                </c:pt>
                <c:pt idx="24">
                  <c:v>57.398053892215557</c:v>
                </c:pt>
                <c:pt idx="25">
                  <c:v>57.536504424778755</c:v>
                </c:pt>
                <c:pt idx="26">
                  <c:v>57.646618743343979</c:v>
                </c:pt>
                <c:pt idx="27">
                  <c:v>57.487392442948</c:v>
                </c:pt>
                <c:pt idx="28">
                  <c:v>57.836810551558756</c:v>
                </c:pt>
                <c:pt idx="29">
                  <c:v>57.708519206939279</c:v>
                </c:pt>
                <c:pt idx="30">
                  <c:v>57.295690035273367</c:v>
                </c:pt>
                <c:pt idx="31">
                  <c:v>57.714282090309496</c:v>
                </c:pt>
                <c:pt idx="32">
                  <c:v>57.89777062470197</c:v>
                </c:pt>
                <c:pt idx="33">
                  <c:v>57.334733606557378</c:v>
                </c:pt>
                <c:pt idx="34">
                  <c:v>57.621810263653494</c:v>
                </c:pt>
                <c:pt idx="35">
                  <c:v>57.723841554559044</c:v>
                </c:pt>
                <c:pt idx="36">
                  <c:v>57.107720588235303</c:v>
                </c:pt>
                <c:pt idx="37">
                  <c:v>57.629560185185191</c:v>
                </c:pt>
                <c:pt idx="38">
                  <c:v>57.343763944667572</c:v>
                </c:pt>
                <c:pt idx="39">
                  <c:v>57.371176197117627</c:v>
                </c:pt>
                <c:pt idx="40">
                  <c:v>57.87858422939069</c:v>
                </c:pt>
                <c:pt idx="41">
                  <c:v>57.372040271712763</c:v>
                </c:pt>
                <c:pt idx="42">
                  <c:v>57.559383468834696</c:v>
                </c:pt>
                <c:pt idx="43">
                  <c:v>57.404258538694336</c:v>
                </c:pt>
                <c:pt idx="44">
                  <c:v>57.224671916010514</c:v>
                </c:pt>
                <c:pt idx="45">
                  <c:v>57.078939393939393</c:v>
                </c:pt>
                <c:pt idx="46">
                  <c:v>57.344444444444441</c:v>
                </c:pt>
                <c:pt idx="47">
                  <c:v>57.13123416576186</c:v>
                </c:pt>
                <c:pt idx="48">
                  <c:v>57.179903123764333</c:v>
                </c:pt>
                <c:pt idx="49">
                  <c:v>57.194986240110062</c:v>
                </c:pt>
                <c:pt idx="50">
                  <c:v>57.298098169191938</c:v>
                </c:pt>
                <c:pt idx="51">
                  <c:v>56.678001658374789</c:v>
                </c:pt>
                <c:pt idx="52">
                  <c:v>57.112088958116999</c:v>
                </c:pt>
                <c:pt idx="53">
                  <c:v>57.276571268237944</c:v>
                </c:pt>
                <c:pt idx="54">
                  <c:v>57.1949439186821</c:v>
                </c:pt>
                <c:pt idx="55">
                  <c:v>57.103700854700875</c:v>
                </c:pt>
                <c:pt idx="56">
                  <c:v>57.069912180221465</c:v>
                </c:pt>
                <c:pt idx="57">
                  <c:v>57.057270356999602</c:v>
                </c:pt>
                <c:pt idx="58">
                  <c:v>57.308593749999979</c:v>
                </c:pt>
                <c:pt idx="59">
                  <c:v>57.320254161043636</c:v>
                </c:pt>
                <c:pt idx="60">
                  <c:v>57.08541666666666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1072"/>
        <c:axId val="112709632"/>
      </c:lineChart>
      <c:catAx>
        <c:axId val="1126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709632"/>
        <c:crosses val="autoZero"/>
        <c:auto val="1"/>
        <c:lblAlgn val="ctr"/>
        <c:lblOffset val="100"/>
        <c:tickLblSkip val="10"/>
        <c:noMultiLvlLbl val="0"/>
      </c:catAx>
      <c:valAx>
        <c:axId val="112709632"/>
        <c:scaling>
          <c:orientation val="minMax"/>
          <c:max val="65"/>
          <c:min val="48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26910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0674857549857553E-2"/>
          <c:y val="0.88010649206483593"/>
          <c:w val="0.97258012820512818"/>
          <c:h val="0.119893507935164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FPE'!$C$43:$BK$43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1.721657141364271E-2</c:v>
                </c:pt>
                <c:pt idx="7">
                  <c:v>1.7275768477532875E-2</c:v>
                </c:pt>
                <c:pt idx="8">
                  <c:v>1.7075485289843921E-2</c:v>
                </c:pt>
                <c:pt idx="9">
                  <c:v>1.6770364108145919E-2</c:v>
                </c:pt>
                <c:pt idx="10">
                  <c:v>1.6291260934681223E-2</c:v>
                </c:pt>
                <c:pt idx="11">
                  <c:v>1.584241093224787E-2</c:v>
                </c:pt>
                <c:pt idx="12">
                  <c:v>1.5427584736869138E-2</c:v>
                </c:pt>
                <c:pt idx="13">
                  <c:v>1.5067430768014549E-2</c:v>
                </c:pt>
                <c:pt idx="14">
                  <c:v>1.4733426183388595E-2</c:v>
                </c:pt>
                <c:pt idx="15">
                  <c:v>1.4425950654871036E-2</c:v>
                </c:pt>
                <c:pt idx="16">
                  <c:v>1.42151217684912E-2</c:v>
                </c:pt>
                <c:pt idx="17">
                  <c:v>1.4031190075915774E-2</c:v>
                </c:pt>
                <c:pt idx="18">
                  <c:v>1.3877190968917145E-2</c:v>
                </c:pt>
                <c:pt idx="19">
                  <c:v>1.3750750946551964E-2</c:v>
                </c:pt>
                <c:pt idx="20">
                  <c:v>1.3641698079749484E-2</c:v>
                </c:pt>
                <c:pt idx="21">
                  <c:v>1.3557531721750586E-2</c:v>
                </c:pt>
                <c:pt idx="22">
                  <c:v>1.3499041307855824E-2</c:v>
                </c:pt>
                <c:pt idx="23">
                  <c:v>1.3461876518385103E-2</c:v>
                </c:pt>
                <c:pt idx="24">
                  <c:v>1.3424814048889918E-2</c:v>
                </c:pt>
                <c:pt idx="25">
                  <c:v>1.3393103241673336E-2</c:v>
                </c:pt>
                <c:pt idx="26">
                  <c:v>1.3368019647106145E-2</c:v>
                </c:pt>
                <c:pt idx="27">
                  <c:v>1.3350839546964829E-2</c:v>
                </c:pt>
                <c:pt idx="28">
                  <c:v>1.3333681526072998E-2</c:v>
                </c:pt>
                <c:pt idx="29">
                  <c:v>1.3310014636214059E-2</c:v>
                </c:pt>
                <c:pt idx="30">
                  <c:v>1.3283783813468923E-2</c:v>
                </c:pt>
                <c:pt idx="31">
                  <c:v>1.3257604685337253E-2</c:v>
                </c:pt>
                <c:pt idx="32">
                  <c:v>1.3234072829617761E-2</c:v>
                </c:pt>
                <c:pt idx="33">
                  <c:v>1.3217064873129644E-2</c:v>
                </c:pt>
                <c:pt idx="34">
                  <c:v>1.3200078774658152E-2</c:v>
                </c:pt>
                <c:pt idx="35">
                  <c:v>1.3189586334539295E-2</c:v>
                </c:pt>
                <c:pt idx="36">
                  <c:v>1.3184280155152852E-2</c:v>
                </c:pt>
                <c:pt idx="37">
                  <c:v>1.3176387683438075E-2</c:v>
                </c:pt>
                <c:pt idx="38">
                  <c:v>1.316462152484682E-2</c:v>
                </c:pt>
                <c:pt idx="39">
                  <c:v>1.3150283842125661E-2</c:v>
                </c:pt>
                <c:pt idx="40">
                  <c:v>1.3141121225491374E-2</c:v>
                </c:pt>
                <c:pt idx="41">
                  <c:v>1.3134544440081249E-2</c:v>
                </c:pt>
                <c:pt idx="42">
                  <c:v>1.3125392790062489E-2</c:v>
                </c:pt>
                <c:pt idx="43">
                  <c:v>1.311238487373073E-2</c:v>
                </c:pt>
                <c:pt idx="44">
                  <c:v>1.3098104082316981E-2</c:v>
                </c:pt>
                <c:pt idx="45">
                  <c:v>1.3083838844214501E-2</c:v>
                </c:pt>
                <c:pt idx="46">
                  <c:v>1.3067023963064544E-2</c:v>
                </c:pt>
                <c:pt idx="47">
                  <c:v>1.3045109942065779E-2</c:v>
                </c:pt>
                <c:pt idx="48">
                  <c:v>1.3018124520257248E-2</c:v>
                </c:pt>
                <c:pt idx="49">
                  <c:v>1.298355603740344E-2</c:v>
                </c:pt>
                <c:pt idx="50">
                  <c:v>1.295161788552446E-2</c:v>
                </c:pt>
                <c:pt idx="51">
                  <c:v>1.2928629147313461E-2</c:v>
                </c:pt>
                <c:pt idx="52">
                  <c:v>1.2905681213432019E-2</c:v>
                </c:pt>
                <c:pt idx="53">
                  <c:v>1.2881510498898595E-2</c:v>
                </c:pt>
                <c:pt idx="54">
                  <c:v>1.2858646199222768E-2</c:v>
                </c:pt>
                <c:pt idx="55">
                  <c:v>1.2842120727595996E-2</c:v>
                </c:pt>
                <c:pt idx="56">
                  <c:v>1.2830653060374966E-2</c:v>
                </c:pt>
                <c:pt idx="57">
                  <c:v>1.2817937245758162E-2</c:v>
                </c:pt>
                <c:pt idx="58">
                  <c:v>1.2805234033145369E-2</c:v>
                </c:pt>
                <c:pt idx="59">
                  <c:v>1.2795055446063096E-2</c:v>
                </c:pt>
                <c:pt idx="60">
                  <c:v>1.2788651857470048E-2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FPE'!$C$44:$BK$44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1.721657141364271E-2</c:v>
                </c:pt>
                <c:pt idx="7">
                  <c:v>1.7275768477532875E-2</c:v>
                </c:pt>
                <c:pt idx="8">
                  <c:v>1.7075485289843921E-2</c:v>
                </c:pt>
                <c:pt idx="9">
                  <c:v>1.6770364108145919E-2</c:v>
                </c:pt>
                <c:pt idx="10">
                  <c:v>1.6291260934681223E-2</c:v>
                </c:pt>
                <c:pt idx="11">
                  <c:v>1.5841588477996386E-2</c:v>
                </c:pt>
                <c:pt idx="12">
                  <c:v>1.5426717144013403E-2</c:v>
                </c:pt>
                <c:pt idx="13">
                  <c:v>1.5067249701454526E-2</c:v>
                </c:pt>
                <c:pt idx="14">
                  <c:v>1.4733176390538767E-2</c:v>
                </c:pt>
                <c:pt idx="15">
                  <c:v>1.4426349922377979E-2</c:v>
                </c:pt>
                <c:pt idx="16">
                  <c:v>1.421557027372942E-2</c:v>
                </c:pt>
                <c:pt idx="17">
                  <c:v>1.4031046664864271E-2</c:v>
                </c:pt>
                <c:pt idx="18">
                  <c:v>1.3877220942358194E-2</c:v>
                </c:pt>
                <c:pt idx="19">
                  <c:v>1.375035290654684E-2</c:v>
                </c:pt>
                <c:pt idx="20">
                  <c:v>1.3642956180201731E-2</c:v>
                </c:pt>
                <c:pt idx="21">
                  <c:v>1.3558522765814285E-2</c:v>
                </c:pt>
                <c:pt idx="22">
                  <c:v>1.3500542349433677E-2</c:v>
                </c:pt>
                <c:pt idx="23">
                  <c:v>1.3463948445969751E-2</c:v>
                </c:pt>
                <c:pt idx="24">
                  <c:v>1.3427453732133623E-2</c:v>
                </c:pt>
                <c:pt idx="25">
                  <c:v>1.3396324307344861E-2</c:v>
                </c:pt>
                <c:pt idx="26">
                  <c:v>1.3371840564403452E-2</c:v>
                </c:pt>
                <c:pt idx="27">
                  <c:v>1.3355283892846218E-2</c:v>
                </c:pt>
                <c:pt idx="28">
                  <c:v>1.3340060719439261E-2</c:v>
                </c:pt>
                <c:pt idx="29">
                  <c:v>1.331698976018161E-2</c:v>
                </c:pt>
                <c:pt idx="30">
                  <c:v>1.3291343581730564E-2</c:v>
                </c:pt>
                <c:pt idx="31">
                  <c:v>1.3265746793305421E-2</c:v>
                </c:pt>
                <c:pt idx="32">
                  <c:v>1.3242804356218559E-2</c:v>
                </c:pt>
                <c:pt idx="33">
                  <c:v>1.3226407453999554E-2</c:v>
                </c:pt>
                <c:pt idx="34">
                  <c:v>1.3210030854006211E-2</c:v>
                </c:pt>
                <c:pt idx="35">
                  <c:v>1.3200170678088072E-2</c:v>
                </c:pt>
                <c:pt idx="36">
                  <c:v>1.3195515504700578E-2</c:v>
                </c:pt>
                <c:pt idx="37">
                  <c:v>1.3188263556386642E-2</c:v>
                </c:pt>
                <c:pt idx="38">
                  <c:v>1.3177122028511687E-2</c:v>
                </c:pt>
                <c:pt idx="39">
                  <c:v>1.316339767248802E-2</c:v>
                </c:pt>
                <c:pt idx="40">
                  <c:v>1.3154867712262005E-2</c:v>
                </c:pt>
                <c:pt idx="41">
                  <c:v>1.3148933181644427E-2</c:v>
                </c:pt>
                <c:pt idx="42">
                  <c:v>1.3140412594494775E-2</c:v>
                </c:pt>
                <c:pt idx="43">
                  <c:v>1.3128018854660795E-2</c:v>
                </c:pt>
                <c:pt idx="44">
                  <c:v>1.3114345641021511E-2</c:v>
                </c:pt>
                <c:pt idx="45">
                  <c:v>1.31006866684321E-2</c:v>
                </c:pt>
                <c:pt idx="46">
                  <c:v>1.3084465732705353E-2</c:v>
                </c:pt>
                <c:pt idx="47">
                  <c:v>1.3064407280752021E-2</c:v>
                </c:pt>
                <c:pt idx="48">
                  <c:v>1.3037965150944679E-2</c:v>
                </c:pt>
                <c:pt idx="49">
                  <c:v>1.3005181387403695E-2</c:v>
                </c:pt>
                <c:pt idx="50">
                  <c:v>1.2973755370762263E-2</c:v>
                </c:pt>
                <c:pt idx="51">
                  <c:v>1.2951317918049515E-2</c:v>
                </c:pt>
                <c:pt idx="52">
                  <c:v>1.2928919269774639E-2</c:v>
                </c:pt>
                <c:pt idx="53">
                  <c:v>1.2905289777934268E-2</c:v>
                </c:pt>
                <c:pt idx="54">
                  <c:v>1.2882970732996111E-2</c:v>
                </c:pt>
                <c:pt idx="55">
                  <c:v>1.2867019367581577E-2</c:v>
                </c:pt>
                <c:pt idx="56">
                  <c:v>1.285614922881474E-2</c:v>
                </c:pt>
                <c:pt idx="57">
                  <c:v>1.2844023599755307E-2</c:v>
                </c:pt>
                <c:pt idx="58">
                  <c:v>1.2831909407314842E-2</c:v>
                </c:pt>
                <c:pt idx="59">
                  <c:v>1.2822331467223707E-2</c:v>
                </c:pt>
                <c:pt idx="60">
                  <c:v>1.2816546953054094E-2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FPE'!$C$45:$BK$45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1.721657141364271E-2</c:v>
                </c:pt>
                <c:pt idx="7">
                  <c:v>1.7275768477532875E-2</c:v>
                </c:pt>
                <c:pt idx="8">
                  <c:v>1.7075485289843921E-2</c:v>
                </c:pt>
                <c:pt idx="9">
                  <c:v>1.6770364108145919E-2</c:v>
                </c:pt>
                <c:pt idx="10">
                  <c:v>1.6291260934681223E-2</c:v>
                </c:pt>
                <c:pt idx="11">
                  <c:v>1.584207790152806E-2</c:v>
                </c:pt>
                <c:pt idx="12">
                  <c:v>1.5426643719937773E-2</c:v>
                </c:pt>
                <c:pt idx="13">
                  <c:v>1.5067128988685658E-2</c:v>
                </c:pt>
                <c:pt idx="14">
                  <c:v>1.4733492293466629E-2</c:v>
                </c:pt>
                <c:pt idx="15">
                  <c:v>1.4426145157295714E-2</c:v>
                </c:pt>
                <c:pt idx="16">
                  <c:v>1.4215405305603137E-2</c:v>
                </c:pt>
                <c:pt idx="17">
                  <c:v>1.4031413552948178E-2</c:v>
                </c:pt>
                <c:pt idx="18">
                  <c:v>1.3878610145097336E-2</c:v>
                </c:pt>
                <c:pt idx="19">
                  <c:v>1.3751894575443025E-2</c:v>
                </c:pt>
                <c:pt idx="20">
                  <c:v>1.3643802564581966E-2</c:v>
                </c:pt>
                <c:pt idx="21">
                  <c:v>1.3560523789545441E-2</c:v>
                </c:pt>
                <c:pt idx="22">
                  <c:v>1.3502879401184777E-2</c:v>
                </c:pt>
                <c:pt idx="23">
                  <c:v>1.3466664462909339E-2</c:v>
                </c:pt>
                <c:pt idx="24">
                  <c:v>1.3430546653676923E-2</c:v>
                </c:pt>
                <c:pt idx="25">
                  <c:v>1.3399803823797822E-2</c:v>
                </c:pt>
                <c:pt idx="26">
                  <c:v>1.3375719740364299E-2</c:v>
                </c:pt>
                <c:pt idx="27">
                  <c:v>1.3359579346103354E-2</c:v>
                </c:pt>
                <c:pt idx="28">
                  <c:v>1.3344774481061653E-2</c:v>
                </c:pt>
                <c:pt idx="29">
                  <c:v>1.3322102344248236E-2</c:v>
                </c:pt>
                <c:pt idx="30">
                  <c:v>1.3296847366559542E-2</c:v>
                </c:pt>
                <c:pt idx="31">
                  <c:v>1.3271640265240626E-2</c:v>
                </c:pt>
                <c:pt idx="32">
                  <c:v>1.3249092379979696E-2</c:v>
                </c:pt>
                <c:pt idx="33">
                  <c:v>1.3233104786133274E-2</c:v>
                </c:pt>
                <c:pt idx="34">
                  <c:v>1.3217136484412655E-2</c:v>
                </c:pt>
                <c:pt idx="35">
                  <c:v>1.3207700124183222E-2</c:v>
                </c:pt>
                <c:pt idx="36">
                  <c:v>1.3203481544563085E-2</c:v>
                </c:pt>
                <c:pt idx="37">
                  <c:v>1.3196659108716244E-2</c:v>
                </c:pt>
                <c:pt idx="38">
                  <c:v>1.318593633855447E-2</c:v>
                </c:pt>
                <c:pt idx="39">
                  <c:v>1.3172623105207476E-2</c:v>
                </c:pt>
                <c:pt idx="40">
                  <c:v>1.3164517441629879E-2</c:v>
                </c:pt>
                <c:pt idx="41">
                  <c:v>1.3159013768719328E-2</c:v>
                </c:pt>
                <c:pt idx="42">
                  <c:v>1.3150916479533238E-2</c:v>
                </c:pt>
                <c:pt idx="43">
                  <c:v>1.3138934612670298E-2</c:v>
                </c:pt>
                <c:pt idx="44">
                  <c:v>1.3125668834803778E-2</c:v>
                </c:pt>
                <c:pt idx="45">
                  <c:v>1.3112416450782921E-2</c:v>
                </c:pt>
                <c:pt idx="46">
                  <c:v>1.3096593782893835E-2</c:v>
                </c:pt>
                <c:pt idx="47">
                  <c:v>1.3076921296489291E-2</c:v>
                </c:pt>
                <c:pt idx="48">
                  <c:v>1.3050844935768528E-2</c:v>
                </c:pt>
                <c:pt idx="49">
                  <c:v>1.3018406301338385E-2</c:v>
                </c:pt>
                <c:pt idx="50">
                  <c:v>1.2987327456595088E-2</c:v>
                </c:pt>
                <c:pt idx="51">
                  <c:v>1.296526260526662E-2</c:v>
                </c:pt>
                <c:pt idx="52">
                  <c:v>1.2943235241070571E-2</c:v>
                </c:pt>
                <c:pt idx="53">
                  <c:v>1.2919971769340332E-2</c:v>
                </c:pt>
                <c:pt idx="54">
                  <c:v>1.2898021352119295E-2</c:v>
                </c:pt>
                <c:pt idx="55">
                  <c:v>1.2882457393405279E-2</c:v>
                </c:pt>
                <c:pt idx="56">
                  <c:v>1.287198992367598E-2</c:v>
                </c:pt>
                <c:pt idx="57">
                  <c:v>1.2860262188216127E-2</c:v>
                </c:pt>
                <c:pt idx="58">
                  <c:v>1.2848545137955678E-2</c:v>
                </c:pt>
                <c:pt idx="59">
                  <c:v>1.2839371933117481E-2</c:v>
                </c:pt>
                <c:pt idx="60">
                  <c:v>1.2834004193372361E-2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FPE'!$C$46:$BK$46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1.721657141364271E-2</c:v>
                </c:pt>
                <c:pt idx="7">
                  <c:v>1.7275768477532875E-2</c:v>
                </c:pt>
                <c:pt idx="8">
                  <c:v>1.7075485289843921E-2</c:v>
                </c:pt>
                <c:pt idx="9">
                  <c:v>1.6770364108145919E-2</c:v>
                </c:pt>
                <c:pt idx="10">
                  <c:v>1.6291260934681223E-2</c:v>
                </c:pt>
                <c:pt idx="11">
                  <c:v>1.5841255058416021E-2</c:v>
                </c:pt>
                <c:pt idx="12">
                  <c:v>1.5425775426104193E-2</c:v>
                </c:pt>
                <c:pt idx="13">
                  <c:v>1.5066948500043474E-2</c:v>
                </c:pt>
                <c:pt idx="14">
                  <c:v>1.4733243296466145E-2</c:v>
                </c:pt>
                <c:pt idx="15">
                  <c:v>1.4426546699698088E-2</c:v>
                </c:pt>
                <c:pt idx="16">
                  <c:v>1.4215856327766872E-2</c:v>
                </c:pt>
                <c:pt idx="17">
                  <c:v>1.4032655687712477E-2</c:v>
                </c:pt>
                <c:pt idx="18">
                  <c:v>1.3880013525282873E-2</c:v>
                </c:pt>
                <c:pt idx="19">
                  <c:v>1.3754212551798988E-2</c:v>
                </c:pt>
                <c:pt idx="20">
                  <c:v>1.364641904065658E-2</c:v>
                </c:pt>
                <c:pt idx="21">
                  <c:v>1.3562866156948012E-2</c:v>
                </c:pt>
                <c:pt idx="22">
                  <c:v>1.350706325328844E-2</c:v>
                </c:pt>
                <c:pt idx="23">
                  <c:v>1.3471418077717838E-2</c:v>
                </c:pt>
                <c:pt idx="24">
                  <c:v>1.3435866969859633E-2</c:v>
                </c:pt>
                <c:pt idx="25">
                  <c:v>1.3405705762757875E-2</c:v>
                </c:pt>
                <c:pt idx="26">
                  <c:v>1.3382223379542969E-2</c:v>
                </c:pt>
                <c:pt idx="27">
                  <c:v>1.3366710190343958E-2</c:v>
                </c:pt>
                <c:pt idx="28">
                  <c:v>1.3352535710221403E-2</c:v>
                </c:pt>
                <c:pt idx="29">
                  <c:v>1.3330464223836196E-2</c:v>
                </c:pt>
                <c:pt idx="30">
                  <c:v>1.3305798316931889E-2</c:v>
                </c:pt>
                <c:pt idx="31">
                  <c:v>1.3281178050370872E-2</c:v>
                </c:pt>
                <c:pt idx="32">
                  <c:v>1.3259224516833876E-2</c:v>
                </c:pt>
                <c:pt idx="33">
                  <c:v>1.3243853912657873E-2</c:v>
                </c:pt>
                <c:pt idx="34">
                  <c:v>1.3228501126678735E-2</c:v>
                </c:pt>
                <c:pt idx="35">
                  <c:v>1.3219704072995128E-2</c:v>
                </c:pt>
                <c:pt idx="36">
                  <c:v>1.3216144396146821E-2</c:v>
                </c:pt>
                <c:pt idx="37">
                  <c:v>1.3209970101119024E-2</c:v>
                </c:pt>
                <c:pt idx="38">
                  <c:v>1.3199879098654797E-2</c:v>
                </c:pt>
                <c:pt idx="39">
                  <c:v>1.3187186031029799E-2</c:v>
                </c:pt>
                <c:pt idx="40">
                  <c:v>1.3179720729361197E-2</c:v>
                </c:pt>
                <c:pt idx="41">
                  <c:v>1.3174867505662029E-2</c:v>
                </c:pt>
                <c:pt idx="42">
                  <c:v>1.3167409177543948E-2</c:v>
                </c:pt>
                <c:pt idx="43">
                  <c:v>1.3156048881320152E-2</c:v>
                </c:pt>
                <c:pt idx="44">
                  <c:v>1.3143397961044268E-2</c:v>
                </c:pt>
                <c:pt idx="45">
                  <c:v>1.3130759205954549E-2</c:v>
                </c:pt>
                <c:pt idx="46">
                  <c:v>1.3115537523718992E-2</c:v>
                </c:pt>
                <c:pt idx="47">
                  <c:v>1.3096447300901544E-2</c:v>
                </c:pt>
                <c:pt idx="48">
                  <c:v>1.3070922429024329E-2</c:v>
                </c:pt>
                <c:pt idx="49">
                  <c:v>1.303900383593592E-2</c:v>
                </c:pt>
                <c:pt idx="50">
                  <c:v>1.3008448225432677E-2</c:v>
                </c:pt>
                <c:pt idx="51">
                  <c:v>1.2986945509084909E-2</c:v>
                </c:pt>
                <c:pt idx="52">
                  <c:v>1.2965478336316385E-2</c:v>
                </c:pt>
                <c:pt idx="53">
                  <c:v>1.2942767086625695E-2</c:v>
                </c:pt>
                <c:pt idx="54">
                  <c:v>1.2921372939945322E-2</c:v>
                </c:pt>
                <c:pt idx="55">
                  <c:v>1.2906393986340739E-2</c:v>
                </c:pt>
                <c:pt idx="56">
                  <c:v>1.2896534883517378E-2</c:v>
                </c:pt>
                <c:pt idx="57">
                  <c:v>1.2885408286435005E-2</c:v>
                </c:pt>
                <c:pt idx="58">
                  <c:v>1.2874291288920559E-2</c:v>
                </c:pt>
                <c:pt idx="59">
                  <c:v>1.2865729787468316E-2</c:v>
                </c:pt>
                <c:pt idx="60">
                  <c:v>1.2860992185967207E-2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7680"/>
        <c:axId val="112902144"/>
      </c:lineChart>
      <c:catAx>
        <c:axId val="1128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902144"/>
        <c:crosses val="autoZero"/>
        <c:auto val="1"/>
        <c:lblAlgn val="ctr"/>
        <c:lblOffset val="100"/>
        <c:tickLblSkip val="10"/>
        <c:noMultiLvlLbl val="0"/>
      </c:catAx>
      <c:valAx>
        <c:axId val="112902144"/>
        <c:scaling>
          <c:orientation val="minMax"/>
          <c:max val="2.0000000000000004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2887680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FPE'!$C$49:$BK$49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1.7487339700928896E-2</c:v>
                </c:pt>
                <c:pt idx="7">
                  <c:v>1.7568304030798135E-2</c:v>
                </c:pt>
                <c:pt idx="8">
                  <c:v>1.7724259056120406E-2</c:v>
                </c:pt>
                <c:pt idx="9">
                  <c:v>1.7873014577245182E-2</c:v>
                </c:pt>
                <c:pt idx="10">
                  <c:v>1.8065458600042526E-2</c:v>
                </c:pt>
                <c:pt idx="11">
                  <c:v>1.7787757729135857E-2</c:v>
                </c:pt>
                <c:pt idx="12">
                  <c:v>1.781395693624999E-2</c:v>
                </c:pt>
                <c:pt idx="13">
                  <c:v>1.7804706112902607E-2</c:v>
                </c:pt>
                <c:pt idx="14">
                  <c:v>1.7765785794197176E-2</c:v>
                </c:pt>
                <c:pt idx="15">
                  <c:v>1.7656451859743575E-2</c:v>
                </c:pt>
                <c:pt idx="16">
                  <c:v>1.7563627820567199E-2</c:v>
                </c:pt>
                <c:pt idx="17">
                  <c:v>1.7424007106401077E-2</c:v>
                </c:pt>
                <c:pt idx="18">
                  <c:v>1.7261220506867681E-2</c:v>
                </c:pt>
                <c:pt idx="19">
                  <c:v>1.7037567483952281E-2</c:v>
                </c:pt>
                <c:pt idx="20">
                  <c:v>1.6823567941753218E-2</c:v>
                </c:pt>
                <c:pt idx="21">
                  <c:v>1.6545525486480556E-2</c:v>
                </c:pt>
                <c:pt idx="22">
                  <c:v>1.6237979634344611E-2</c:v>
                </c:pt>
                <c:pt idx="23">
                  <c:v>1.5959034906695105E-2</c:v>
                </c:pt>
                <c:pt idx="24">
                  <c:v>1.5666324455455828E-2</c:v>
                </c:pt>
                <c:pt idx="25">
                  <c:v>1.5346327976713269E-2</c:v>
                </c:pt>
                <c:pt idx="26">
                  <c:v>1.5008859050532029E-2</c:v>
                </c:pt>
                <c:pt idx="27">
                  <c:v>1.4674979779655218E-2</c:v>
                </c:pt>
                <c:pt idx="28">
                  <c:v>1.4342032172626161E-2</c:v>
                </c:pt>
                <c:pt idx="29">
                  <c:v>1.4007762490483728E-2</c:v>
                </c:pt>
                <c:pt idx="30">
                  <c:v>1.3677354796055479E-2</c:v>
                </c:pt>
                <c:pt idx="31">
                  <c:v>1.3340582264461187E-2</c:v>
                </c:pt>
                <c:pt idx="32">
                  <c:v>1.3002234902849474E-2</c:v>
                </c:pt>
                <c:pt idx="33">
                  <c:v>1.2667441823004803E-2</c:v>
                </c:pt>
                <c:pt idx="34">
                  <c:v>1.2332546611915554E-2</c:v>
                </c:pt>
                <c:pt idx="35">
                  <c:v>1.2004781264655678E-2</c:v>
                </c:pt>
                <c:pt idx="36">
                  <c:v>1.1691976587521411E-2</c:v>
                </c:pt>
                <c:pt idx="37">
                  <c:v>1.1410586135265917E-2</c:v>
                </c:pt>
                <c:pt idx="38">
                  <c:v>1.112562557116741E-2</c:v>
                </c:pt>
                <c:pt idx="39">
                  <c:v>1.0866833069003509E-2</c:v>
                </c:pt>
                <c:pt idx="40">
                  <c:v>1.0617128254650957E-2</c:v>
                </c:pt>
                <c:pt idx="41">
                  <c:v>1.0380530726328526E-2</c:v>
                </c:pt>
                <c:pt idx="42">
                  <c:v>1.0150340363987497E-2</c:v>
                </c:pt>
                <c:pt idx="43">
                  <c:v>9.9363863209477495E-3</c:v>
                </c:pt>
                <c:pt idx="44">
                  <c:v>9.7364739846303502E-3</c:v>
                </c:pt>
                <c:pt idx="45">
                  <c:v>9.5688410926206263E-3</c:v>
                </c:pt>
                <c:pt idx="46">
                  <c:v>9.4190819101006764E-3</c:v>
                </c:pt>
                <c:pt idx="47">
                  <c:v>9.292966229602944E-3</c:v>
                </c:pt>
                <c:pt idx="48">
                  <c:v>9.1637149453284057E-3</c:v>
                </c:pt>
                <c:pt idx="49">
                  <c:v>9.036487640473375E-3</c:v>
                </c:pt>
                <c:pt idx="50">
                  <c:v>8.9389290942867433E-3</c:v>
                </c:pt>
                <c:pt idx="51">
                  <c:v>8.8482033356850343E-3</c:v>
                </c:pt>
                <c:pt idx="52">
                  <c:v>8.7677257735077029E-3</c:v>
                </c:pt>
                <c:pt idx="53">
                  <c:v>8.7070254573685425E-3</c:v>
                </c:pt>
                <c:pt idx="54">
                  <c:v>8.6461941355485735E-3</c:v>
                </c:pt>
                <c:pt idx="55">
                  <c:v>8.6006058683113784E-3</c:v>
                </c:pt>
                <c:pt idx="56">
                  <c:v>8.5629523443494556E-3</c:v>
                </c:pt>
                <c:pt idx="57">
                  <c:v>8.5287096049935507E-3</c:v>
                </c:pt>
                <c:pt idx="58">
                  <c:v>8.5018247681679093E-3</c:v>
                </c:pt>
                <c:pt idx="59">
                  <c:v>8.4761957546036215E-3</c:v>
                </c:pt>
                <c:pt idx="60">
                  <c:v>8.4839344486489325E-3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FPE'!$C$50:$BK$50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1.7487339700928896E-2</c:v>
                </c:pt>
                <c:pt idx="7">
                  <c:v>1.7568304030798135E-2</c:v>
                </c:pt>
                <c:pt idx="8">
                  <c:v>1.7724259056120406E-2</c:v>
                </c:pt>
                <c:pt idx="9">
                  <c:v>1.7873014577245182E-2</c:v>
                </c:pt>
                <c:pt idx="10">
                  <c:v>1.8065458600042526E-2</c:v>
                </c:pt>
                <c:pt idx="11">
                  <c:v>1.778990921302203E-2</c:v>
                </c:pt>
                <c:pt idx="12">
                  <c:v>1.7826232021092726E-2</c:v>
                </c:pt>
                <c:pt idx="13">
                  <c:v>1.7832569407171615E-2</c:v>
                </c:pt>
                <c:pt idx="14">
                  <c:v>1.78138170706818E-2</c:v>
                </c:pt>
                <c:pt idx="15">
                  <c:v>1.7727723823588611E-2</c:v>
                </c:pt>
                <c:pt idx="16">
                  <c:v>1.766289162980237E-2</c:v>
                </c:pt>
                <c:pt idx="17">
                  <c:v>1.7553150942913254E-2</c:v>
                </c:pt>
                <c:pt idx="18">
                  <c:v>1.7423899989693716E-2</c:v>
                </c:pt>
                <c:pt idx="19">
                  <c:v>1.7235983772557362E-2</c:v>
                </c:pt>
                <c:pt idx="20">
                  <c:v>1.7061329868018355E-2</c:v>
                </c:pt>
                <c:pt idx="21">
                  <c:v>1.6822099187643463E-2</c:v>
                </c:pt>
                <c:pt idx="22">
                  <c:v>1.6555950542755587E-2</c:v>
                </c:pt>
                <c:pt idx="23">
                  <c:v>1.6316423103819186E-2</c:v>
                </c:pt>
                <c:pt idx="24">
                  <c:v>1.6059683458340926E-2</c:v>
                </c:pt>
                <c:pt idx="25">
                  <c:v>1.5772324024229855E-2</c:v>
                </c:pt>
                <c:pt idx="26">
                  <c:v>1.5464168668446444E-2</c:v>
                </c:pt>
                <c:pt idx="27">
                  <c:v>1.5156657297680972E-2</c:v>
                </c:pt>
                <c:pt idx="28">
                  <c:v>1.4848669455814697E-2</c:v>
                </c:pt>
                <c:pt idx="29">
                  <c:v>1.453492675401835E-2</c:v>
                </c:pt>
                <c:pt idx="30">
                  <c:v>1.422152699313795E-2</c:v>
                </c:pt>
                <c:pt idx="31">
                  <c:v>1.3899501857845546E-2</c:v>
                </c:pt>
                <c:pt idx="32">
                  <c:v>1.3572364213187457E-2</c:v>
                </c:pt>
                <c:pt idx="33">
                  <c:v>1.3246752661361966E-2</c:v>
                </c:pt>
                <c:pt idx="34">
                  <c:v>1.2919413067710916E-2</c:v>
                </c:pt>
                <c:pt idx="35">
                  <c:v>1.259750832266786E-2</c:v>
                </c:pt>
                <c:pt idx="36">
                  <c:v>1.2289827236252437E-2</c:v>
                </c:pt>
                <c:pt idx="37">
                  <c:v>1.2012481549425642E-2</c:v>
                </c:pt>
                <c:pt idx="38">
                  <c:v>1.172960066033275E-2</c:v>
                </c:pt>
                <c:pt idx="39">
                  <c:v>1.1471325213310759E-2</c:v>
                </c:pt>
                <c:pt idx="40">
                  <c:v>1.1221548619636866E-2</c:v>
                </c:pt>
                <c:pt idx="41">
                  <c:v>1.0986204572703235E-2</c:v>
                </c:pt>
                <c:pt idx="42">
                  <c:v>1.0756254833153702E-2</c:v>
                </c:pt>
                <c:pt idx="43">
                  <c:v>1.054214278673876E-2</c:v>
                </c:pt>
                <c:pt idx="44">
                  <c:v>1.0340486755075493E-2</c:v>
                </c:pt>
                <c:pt idx="45">
                  <c:v>1.0171549963869065E-2</c:v>
                </c:pt>
                <c:pt idx="46">
                  <c:v>1.0020129544761464E-2</c:v>
                </c:pt>
                <c:pt idx="47">
                  <c:v>9.8916495445782165E-3</c:v>
                </c:pt>
                <c:pt idx="48">
                  <c:v>9.7590488094729689E-3</c:v>
                </c:pt>
                <c:pt idx="49">
                  <c:v>9.6288589252271975E-3</c:v>
                </c:pt>
                <c:pt idx="50">
                  <c:v>9.5284759727962236E-3</c:v>
                </c:pt>
                <c:pt idx="51">
                  <c:v>9.4357136488753043E-3</c:v>
                </c:pt>
                <c:pt idx="52">
                  <c:v>9.3531770072468393E-3</c:v>
                </c:pt>
                <c:pt idx="53">
                  <c:v>9.2914793485525532E-3</c:v>
                </c:pt>
                <c:pt idx="54">
                  <c:v>9.2283262971677663E-3</c:v>
                </c:pt>
                <c:pt idx="55">
                  <c:v>9.1815189678106836E-3</c:v>
                </c:pt>
                <c:pt idx="56">
                  <c:v>9.143300011041763E-3</c:v>
                </c:pt>
                <c:pt idx="57">
                  <c:v>9.1079740461764858E-3</c:v>
                </c:pt>
                <c:pt idx="58">
                  <c:v>9.0802566171756718E-3</c:v>
                </c:pt>
                <c:pt idx="59">
                  <c:v>9.0533606784786273E-3</c:v>
                </c:pt>
                <c:pt idx="60">
                  <c:v>9.0618690619163923E-3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FPE'!$C$51:$BK$51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1.7487339700928896E-2</c:v>
                </c:pt>
                <c:pt idx="7">
                  <c:v>1.7568304030798135E-2</c:v>
                </c:pt>
                <c:pt idx="8">
                  <c:v>1.7724259056120406E-2</c:v>
                </c:pt>
                <c:pt idx="9">
                  <c:v>1.7873014577245182E-2</c:v>
                </c:pt>
                <c:pt idx="10">
                  <c:v>1.8065458600042526E-2</c:v>
                </c:pt>
                <c:pt idx="11">
                  <c:v>1.7792515242604116E-2</c:v>
                </c:pt>
                <c:pt idx="12">
                  <c:v>1.7835007491357725E-2</c:v>
                </c:pt>
                <c:pt idx="13">
                  <c:v>1.7851174606734643E-2</c:v>
                </c:pt>
                <c:pt idx="14">
                  <c:v>1.7846504985361899E-2</c:v>
                </c:pt>
                <c:pt idx="15">
                  <c:v>1.7774838977185584E-2</c:v>
                </c:pt>
                <c:pt idx="16">
                  <c:v>1.7728831447102807E-2</c:v>
                </c:pt>
                <c:pt idx="17">
                  <c:v>1.7640405431862592E-2</c:v>
                </c:pt>
                <c:pt idx="18">
                  <c:v>1.7535004708791036E-2</c:v>
                </c:pt>
                <c:pt idx="19">
                  <c:v>1.7371928990913135E-2</c:v>
                </c:pt>
                <c:pt idx="20">
                  <c:v>1.7221868415379597E-2</c:v>
                </c:pt>
                <c:pt idx="21">
                  <c:v>1.7010941928216367E-2</c:v>
                </c:pt>
                <c:pt idx="22">
                  <c:v>1.6773333455841873E-2</c:v>
                </c:pt>
                <c:pt idx="23">
                  <c:v>1.6561117447713974E-2</c:v>
                </c:pt>
                <c:pt idx="24">
                  <c:v>1.6329427681472396E-2</c:v>
                </c:pt>
                <c:pt idx="25">
                  <c:v>1.6064906031868248E-2</c:v>
                </c:pt>
                <c:pt idx="26">
                  <c:v>1.5777391172490742E-2</c:v>
                </c:pt>
                <c:pt idx="27">
                  <c:v>1.5488595304961541E-2</c:v>
                </c:pt>
                <c:pt idx="28">
                  <c:v>1.5197450247439022E-2</c:v>
                </c:pt>
                <c:pt idx="29">
                  <c:v>1.4898503200315256E-2</c:v>
                </c:pt>
                <c:pt idx="30">
                  <c:v>1.4597416721793906E-2</c:v>
                </c:pt>
                <c:pt idx="31">
                  <c:v>1.4286048934074737E-2</c:v>
                </c:pt>
                <c:pt idx="32">
                  <c:v>1.3967132116978359E-2</c:v>
                </c:pt>
                <c:pt idx="33">
                  <c:v>1.3648374094695701E-2</c:v>
                </c:pt>
                <c:pt idx="34">
                  <c:v>1.3326624665832671E-2</c:v>
                </c:pt>
                <c:pt idx="35">
                  <c:v>1.3009118431194469E-2</c:v>
                </c:pt>
                <c:pt idx="36">
                  <c:v>1.2705332516086505E-2</c:v>
                </c:pt>
                <c:pt idx="37">
                  <c:v>1.2431082123712474E-2</c:v>
                </c:pt>
                <c:pt idx="38">
                  <c:v>1.2149917323289848E-2</c:v>
                </c:pt>
                <c:pt idx="39">
                  <c:v>1.1892826289692994E-2</c:v>
                </c:pt>
                <c:pt idx="40">
                  <c:v>1.164224814123677E-2</c:v>
                </c:pt>
                <c:pt idx="41">
                  <c:v>1.1407824897254717E-2</c:v>
                </c:pt>
                <c:pt idx="42">
                  <c:v>1.1178087899495983E-2</c:v>
                </c:pt>
                <c:pt idx="43">
                  <c:v>1.0963902727220972E-2</c:v>
                </c:pt>
                <c:pt idx="44">
                  <c:v>1.076100210302894E-2</c:v>
                </c:pt>
                <c:pt idx="45">
                  <c:v>1.0590962681931141E-2</c:v>
                </c:pt>
                <c:pt idx="46">
                  <c:v>1.0437945863517822E-2</c:v>
                </c:pt>
                <c:pt idx="47">
                  <c:v>1.0306550414781065E-2</c:v>
                </c:pt>
                <c:pt idx="48">
                  <c:v>1.0170970839323131E-2</c:v>
                </c:pt>
                <c:pt idx="49">
                  <c:v>1.0037269914790222E-2</c:v>
                </c:pt>
                <c:pt idx="50">
                  <c:v>9.9341089237593681E-3</c:v>
                </c:pt>
                <c:pt idx="51">
                  <c:v>9.8391088834294312E-3</c:v>
                </c:pt>
                <c:pt idx="52">
                  <c:v>9.7540134228813018E-3</c:v>
                </c:pt>
                <c:pt idx="53">
                  <c:v>9.6904446762084359E-3</c:v>
                </c:pt>
                <c:pt idx="54">
                  <c:v>9.6243540965405723E-3</c:v>
                </c:pt>
                <c:pt idx="55">
                  <c:v>9.5753314447403412E-3</c:v>
                </c:pt>
                <c:pt idx="56">
                  <c:v>9.5353834374863489E-3</c:v>
                </c:pt>
                <c:pt idx="57">
                  <c:v>9.4975989008564236E-3</c:v>
                </c:pt>
                <c:pt idx="58">
                  <c:v>9.4674083549852531E-3</c:v>
                </c:pt>
                <c:pt idx="59">
                  <c:v>9.4377775434638187E-3</c:v>
                </c:pt>
                <c:pt idx="60">
                  <c:v>9.4447412207329853E-3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FPE'!$C$6:$BK$6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FPE'!$C$52:$BK$52</c:f>
              <c:numCache>
                <c:formatCode>0.0%</c:formatCode>
                <c:ptCount val="61"/>
                <c:pt idx="0">
                  <c:v>1.6561842701527933E-2</c:v>
                </c:pt>
                <c:pt idx="1">
                  <c:v>1.6952044012135747E-2</c:v>
                </c:pt>
                <c:pt idx="2">
                  <c:v>1.7438416508947039E-2</c:v>
                </c:pt>
                <c:pt idx="3">
                  <c:v>1.7453705033726147E-2</c:v>
                </c:pt>
                <c:pt idx="4">
                  <c:v>1.7486844069298031E-2</c:v>
                </c:pt>
                <c:pt idx="5">
                  <c:v>1.7181294579240662E-2</c:v>
                </c:pt>
                <c:pt idx="6">
                  <c:v>1.7487339700928896E-2</c:v>
                </c:pt>
                <c:pt idx="7">
                  <c:v>1.7568304030798135E-2</c:v>
                </c:pt>
                <c:pt idx="8">
                  <c:v>1.7724259056120406E-2</c:v>
                </c:pt>
                <c:pt idx="9">
                  <c:v>1.7873014577245182E-2</c:v>
                </c:pt>
                <c:pt idx="10">
                  <c:v>1.8065458600042526E-2</c:v>
                </c:pt>
                <c:pt idx="11">
                  <c:v>1.7796428369692831E-2</c:v>
                </c:pt>
                <c:pt idx="12">
                  <c:v>1.7849211685627829E-2</c:v>
                </c:pt>
                <c:pt idx="13">
                  <c:v>1.7880503213185923E-2</c:v>
                </c:pt>
                <c:pt idx="14">
                  <c:v>1.7895420282822826E-2</c:v>
                </c:pt>
                <c:pt idx="15">
                  <c:v>1.784945029003086E-2</c:v>
                </c:pt>
                <c:pt idx="16">
                  <c:v>1.78307418685817E-2</c:v>
                </c:pt>
                <c:pt idx="17">
                  <c:v>1.7774190422119848E-2</c:v>
                </c:pt>
                <c:pt idx="18">
                  <c:v>1.7703789676156351E-2</c:v>
                </c:pt>
                <c:pt idx="19">
                  <c:v>1.7578529777557177E-2</c:v>
                </c:pt>
                <c:pt idx="20">
                  <c:v>1.7469834617222398E-2</c:v>
                </c:pt>
                <c:pt idx="21">
                  <c:v>1.7301265616572616E-2</c:v>
                </c:pt>
                <c:pt idx="22">
                  <c:v>1.7109154754980278E-2</c:v>
                </c:pt>
                <c:pt idx="23">
                  <c:v>1.6938474707524982E-2</c:v>
                </c:pt>
                <c:pt idx="24">
                  <c:v>1.6745900474975262E-2</c:v>
                </c:pt>
                <c:pt idx="25">
                  <c:v>1.6517636459916128E-2</c:v>
                </c:pt>
                <c:pt idx="26">
                  <c:v>1.6263185512414968E-2</c:v>
                </c:pt>
                <c:pt idx="27">
                  <c:v>1.6004393987452042E-2</c:v>
                </c:pt>
                <c:pt idx="28">
                  <c:v>1.5741051329262939E-2</c:v>
                </c:pt>
                <c:pt idx="29">
                  <c:v>1.546588164999666E-2</c:v>
                </c:pt>
                <c:pt idx="30">
                  <c:v>1.5186029203139561E-2</c:v>
                </c:pt>
                <c:pt idx="31">
                  <c:v>1.4892134749303993E-2</c:v>
                </c:pt>
                <c:pt idx="32">
                  <c:v>1.4588604124534062E-2</c:v>
                </c:pt>
                <c:pt idx="33">
                  <c:v>1.4282691646452725E-2</c:v>
                </c:pt>
                <c:pt idx="34">
                  <c:v>1.3972132834014696E-2</c:v>
                </c:pt>
                <c:pt idx="35">
                  <c:v>1.3664666327312315E-2</c:v>
                </c:pt>
                <c:pt idx="36">
                  <c:v>1.3368714460526487E-2</c:v>
                </c:pt>
                <c:pt idx="37">
                  <c:v>1.3102043281621897E-2</c:v>
                </c:pt>
                <c:pt idx="38">
                  <c:v>1.2826231057758573E-2</c:v>
                </c:pt>
                <c:pt idx="39">
                  <c:v>1.2574180384577192E-2</c:v>
                </c:pt>
                <c:pt idx="40">
                  <c:v>1.2324339177678226E-2</c:v>
                </c:pt>
                <c:pt idx="41">
                  <c:v>1.2093306791813321E-2</c:v>
                </c:pt>
                <c:pt idx="42">
                  <c:v>1.1866983520790245E-2</c:v>
                </c:pt>
                <c:pt idx="43">
                  <c:v>1.1654570635358824E-2</c:v>
                </c:pt>
                <c:pt idx="44">
                  <c:v>1.1452528984479026E-2</c:v>
                </c:pt>
                <c:pt idx="45">
                  <c:v>1.1282251161438779E-2</c:v>
                </c:pt>
                <c:pt idx="46">
                  <c:v>1.1128596984092444E-2</c:v>
                </c:pt>
                <c:pt idx="47">
                  <c:v>1.0994865181467355E-2</c:v>
                </c:pt>
                <c:pt idx="48">
                  <c:v>1.0856427878747918E-2</c:v>
                </c:pt>
                <c:pt idx="49">
                  <c:v>1.0719226716076459E-2</c:v>
                </c:pt>
                <c:pt idx="50">
                  <c:v>1.0613204089943391E-2</c:v>
                </c:pt>
                <c:pt idx="51">
                  <c:v>1.0516156198324E-2</c:v>
                </c:pt>
                <c:pt idx="52">
                  <c:v>1.0428290138943667E-2</c:v>
                </c:pt>
                <c:pt idx="53">
                  <c:v>1.0364182515657286E-2</c:v>
                </c:pt>
                <c:pt idx="54">
                  <c:v>1.0294847844083757E-2</c:v>
                </c:pt>
                <c:pt idx="55">
                  <c:v>1.0244373219308356E-2</c:v>
                </c:pt>
                <c:pt idx="56">
                  <c:v>1.0203412944945645E-2</c:v>
                </c:pt>
                <c:pt idx="57">
                  <c:v>1.0163272648502548E-2</c:v>
                </c:pt>
                <c:pt idx="58">
                  <c:v>1.013159487321233E-2</c:v>
                </c:pt>
                <c:pt idx="59">
                  <c:v>1.0099738423045714E-2</c:v>
                </c:pt>
                <c:pt idx="60">
                  <c:v>1.0106151255726177E-2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97888"/>
        <c:axId val="112999808"/>
      </c:lineChart>
      <c:catAx>
        <c:axId val="1129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999808"/>
        <c:crosses val="autoZero"/>
        <c:auto val="1"/>
        <c:lblAlgn val="ctr"/>
        <c:lblOffset val="100"/>
        <c:tickLblSkip val="10"/>
        <c:noMultiLvlLbl val="0"/>
      </c:catAx>
      <c:valAx>
        <c:axId val="112999808"/>
        <c:scaling>
          <c:orientation val="minMax"/>
          <c:max val="2.0000000000000004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2997888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CNRACL'!$C$7:$BK$7</c:f>
              <c:numCache>
                <c:formatCode>0.00</c:formatCode>
                <c:ptCount val="61"/>
                <c:pt idx="0">
                  <c:v>2.1365249999999998</c:v>
                </c:pt>
                <c:pt idx="1">
                  <c:v>2.1522890000000001</c:v>
                </c:pt>
                <c:pt idx="2">
                  <c:v>2.1718259999999998</c:v>
                </c:pt>
                <c:pt idx="3">
                  <c:v>2.194861</c:v>
                </c:pt>
                <c:pt idx="4">
                  <c:v>2.2232120000000002</c:v>
                </c:pt>
                <c:pt idx="5">
                  <c:v>2.2301950000000001</c:v>
                </c:pt>
                <c:pt idx="6">
                  <c:v>2.2248600000000001</c:v>
                </c:pt>
                <c:pt idx="7">
                  <c:v>2.1933379999999998</c:v>
                </c:pt>
                <c:pt idx="8">
                  <c:v>2.1778010000000001</c:v>
                </c:pt>
                <c:pt idx="9">
                  <c:v>2.1780189999999999</c:v>
                </c:pt>
                <c:pt idx="10">
                  <c:v>2.1784530000000002</c:v>
                </c:pt>
                <c:pt idx="11">
                  <c:v>2.1784520000000001</c:v>
                </c:pt>
                <c:pt idx="12">
                  <c:v>2.1784520000000001</c:v>
                </c:pt>
                <c:pt idx="13">
                  <c:v>2.1784520000000001</c:v>
                </c:pt>
                <c:pt idx="14">
                  <c:v>2.1784520000000001</c:v>
                </c:pt>
                <c:pt idx="15">
                  <c:v>2.1784520000000001</c:v>
                </c:pt>
                <c:pt idx="16">
                  <c:v>2.1784520000000001</c:v>
                </c:pt>
                <c:pt idx="17">
                  <c:v>2.1784520000000001</c:v>
                </c:pt>
                <c:pt idx="18">
                  <c:v>2.1784520000000001</c:v>
                </c:pt>
                <c:pt idx="19">
                  <c:v>2.1784520000000001</c:v>
                </c:pt>
                <c:pt idx="20">
                  <c:v>2.1784520000000001</c:v>
                </c:pt>
                <c:pt idx="21">
                  <c:v>2.1784520000000001</c:v>
                </c:pt>
                <c:pt idx="22">
                  <c:v>2.1784520000000001</c:v>
                </c:pt>
                <c:pt idx="23">
                  <c:v>2.180958</c:v>
                </c:pt>
                <c:pt idx="24">
                  <c:v>2.186083</c:v>
                </c:pt>
                <c:pt idx="25">
                  <c:v>2.191001</c:v>
                </c:pt>
                <c:pt idx="26">
                  <c:v>2.1951640000000001</c:v>
                </c:pt>
                <c:pt idx="27">
                  <c:v>2.1982360000000001</c:v>
                </c:pt>
                <c:pt idx="28">
                  <c:v>2.2005439999999998</c:v>
                </c:pt>
                <c:pt idx="29">
                  <c:v>2.2032949999999998</c:v>
                </c:pt>
                <c:pt idx="30">
                  <c:v>2.2067109999999999</c:v>
                </c:pt>
                <c:pt idx="31">
                  <c:v>2.2101310000000001</c:v>
                </c:pt>
                <c:pt idx="32">
                  <c:v>2.213225</c:v>
                </c:pt>
                <c:pt idx="33">
                  <c:v>2.215659</c:v>
                </c:pt>
                <c:pt idx="34">
                  <c:v>2.2177639999999998</c:v>
                </c:pt>
                <c:pt idx="35">
                  <c:v>2.219427</c:v>
                </c:pt>
                <c:pt idx="36">
                  <c:v>2.2200929999999999</c:v>
                </c:pt>
                <c:pt idx="37">
                  <c:v>2.2205370000000002</c:v>
                </c:pt>
                <c:pt idx="38">
                  <c:v>2.221536</c:v>
                </c:pt>
                <c:pt idx="39">
                  <c:v>2.2230910000000002</c:v>
                </c:pt>
                <c:pt idx="40">
                  <c:v>2.2244250000000001</c:v>
                </c:pt>
                <c:pt idx="41">
                  <c:v>2.2250920000000001</c:v>
                </c:pt>
                <c:pt idx="42">
                  <c:v>2.2258710000000002</c:v>
                </c:pt>
                <c:pt idx="43">
                  <c:v>2.2273179999999999</c:v>
                </c:pt>
                <c:pt idx="44">
                  <c:v>2.2292109999999998</c:v>
                </c:pt>
                <c:pt idx="45">
                  <c:v>2.231106</c:v>
                </c:pt>
                <c:pt idx="46">
                  <c:v>2.233114</c:v>
                </c:pt>
                <c:pt idx="47">
                  <c:v>2.2356820000000002</c:v>
                </c:pt>
                <c:pt idx="48">
                  <c:v>2.239036</c:v>
                </c:pt>
                <c:pt idx="49">
                  <c:v>2.2435149999999999</c:v>
                </c:pt>
                <c:pt idx="50">
                  <c:v>2.2484500000000001</c:v>
                </c:pt>
                <c:pt idx="51">
                  <c:v>2.2517119999999999</c:v>
                </c:pt>
                <c:pt idx="52">
                  <c:v>2.2541699999999998</c:v>
                </c:pt>
                <c:pt idx="53">
                  <c:v>2.2575989999999999</c:v>
                </c:pt>
                <c:pt idx="54">
                  <c:v>2.2612939999999999</c:v>
                </c:pt>
                <c:pt idx="55">
                  <c:v>2.2646440000000001</c:v>
                </c:pt>
                <c:pt idx="56">
                  <c:v>2.2667600000000001</c:v>
                </c:pt>
                <c:pt idx="57">
                  <c:v>2.268087</c:v>
                </c:pt>
                <c:pt idx="58">
                  <c:v>2.26972</c:v>
                </c:pt>
                <c:pt idx="59">
                  <c:v>2.2713130000000001</c:v>
                </c:pt>
                <c:pt idx="60">
                  <c:v>2.2724489999999999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CNRACL'!$C$8:$BK$8</c:f>
              <c:numCache>
                <c:formatCode>0.00</c:formatCode>
                <c:ptCount val="61"/>
                <c:pt idx="0">
                  <c:v>2.1365249999999998</c:v>
                </c:pt>
                <c:pt idx="1">
                  <c:v>2.1522890000000001</c:v>
                </c:pt>
                <c:pt idx="2">
                  <c:v>2.1718259999999998</c:v>
                </c:pt>
                <c:pt idx="3">
                  <c:v>2.194861</c:v>
                </c:pt>
                <c:pt idx="4">
                  <c:v>2.2232120000000002</c:v>
                </c:pt>
                <c:pt idx="5">
                  <c:v>2.2301950000000001</c:v>
                </c:pt>
                <c:pt idx="6">
                  <c:v>2.2248600000000001</c:v>
                </c:pt>
                <c:pt idx="7">
                  <c:v>2.1933379999999998</c:v>
                </c:pt>
                <c:pt idx="8">
                  <c:v>2.1778010000000001</c:v>
                </c:pt>
                <c:pt idx="9">
                  <c:v>2.1780189999999999</c:v>
                </c:pt>
                <c:pt idx="10">
                  <c:v>2.1784530000000002</c:v>
                </c:pt>
                <c:pt idx="11">
                  <c:v>2.1784520000000001</c:v>
                </c:pt>
                <c:pt idx="12">
                  <c:v>2.1784520000000001</c:v>
                </c:pt>
                <c:pt idx="13">
                  <c:v>2.1784520000000001</c:v>
                </c:pt>
                <c:pt idx="14">
                  <c:v>2.1784520000000001</c:v>
                </c:pt>
                <c:pt idx="15">
                  <c:v>2.1784520000000001</c:v>
                </c:pt>
                <c:pt idx="16">
                  <c:v>2.1784520000000001</c:v>
                </c:pt>
                <c:pt idx="17">
                  <c:v>2.1784520000000001</c:v>
                </c:pt>
                <c:pt idx="18">
                  <c:v>2.1784520000000001</c:v>
                </c:pt>
                <c:pt idx="19">
                  <c:v>2.1784520000000001</c:v>
                </c:pt>
                <c:pt idx="20">
                  <c:v>2.1784520000000001</c:v>
                </c:pt>
                <c:pt idx="21">
                  <c:v>2.1784520000000001</c:v>
                </c:pt>
                <c:pt idx="22">
                  <c:v>2.1784520000000001</c:v>
                </c:pt>
                <c:pt idx="23">
                  <c:v>2.180958</c:v>
                </c:pt>
                <c:pt idx="24">
                  <c:v>2.186083</c:v>
                </c:pt>
                <c:pt idx="25">
                  <c:v>2.191001</c:v>
                </c:pt>
                <c:pt idx="26">
                  <c:v>2.1951640000000001</c:v>
                </c:pt>
                <c:pt idx="27">
                  <c:v>2.1982360000000001</c:v>
                </c:pt>
                <c:pt idx="28">
                  <c:v>2.2005439999999998</c:v>
                </c:pt>
                <c:pt idx="29">
                  <c:v>2.2032949999999998</c:v>
                </c:pt>
                <c:pt idx="30">
                  <c:v>2.2067109999999999</c:v>
                </c:pt>
                <c:pt idx="31">
                  <c:v>2.2101310000000001</c:v>
                </c:pt>
                <c:pt idx="32">
                  <c:v>2.213225</c:v>
                </c:pt>
                <c:pt idx="33">
                  <c:v>2.215659</c:v>
                </c:pt>
                <c:pt idx="34">
                  <c:v>2.2177639999999998</c:v>
                </c:pt>
                <c:pt idx="35">
                  <c:v>2.219427</c:v>
                </c:pt>
                <c:pt idx="36">
                  <c:v>2.2200929999999999</c:v>
                </c:pt>
                <c:pt idx="37">
                  <c:v>2.2205370000000002</c:v>
                </c:pt>
                <c:pt idx="38">
                  <c:v>2.221536</c:v>
                </c:pt>
                <c:pt idx="39">
                  <c:v>2.2230910000000002</c:v>
                </c:pt>
                <c:pt idx="40">
                  <c:v>2.2244250000000001</c:v>
                </c:pt>
                <c:pt idx="41">
                  <c:v>2.2250920000000001</c:v>
                </c:pt>
                <c:pt idx="42">
                  <c:v>2.2258710000000002</c:v>
                </c:pt>
                <c:pt idx="43">
                  <c:v>2.2273179999999999</c:v>
                </c:pt>
                <c:pt idx="44">
                  <c:v>2.2292109999999998</c:v>
                </c:pt>
                <c:pt idx="45">
                  <c:v>2.231106</c:v>
                </c:pt>
                <c:pt idx="46">
                  <c:v>2.233114</c:v>
                </c:pt>
                <c:pt idx="47">
                  <c:v>2.2356820000000002</c:v>
                </c:pt>
                <c:pt idx="48">
                  <c:v>2.239036</c:v>
                </c:pt>
                <c:pt idx="49">
                  <c:v>2.2435149999999999</c:v>
                </c:pt>
                <c:pt idx="50">
                  <c:v>2.2484500000000001</c:v>
                </c:pt>
                <c:pt idx="51">
                  <c:v>2.2517119999999999</c:v>
                </c:pt>
                <c:pt idx="52">
                  <c:v>2.2541699999999998</c:v>
                </c:pt>
                <c:pt idx="53">
                  <c:v>2.2575989999999999</c:v>
                </c:pt>
                <c:pt idx="54">
                  <c:v>2.2612939999999999</c:v>
                </c:pt>
                <c:pt idx="55">
                  <c:v>2.2646440000000001</c:v>
                </c:pt>
                <c:pt idx="56">
                  <c:v>2.2667600000000001</c:v>
                </c:pt>
                <c:pt idx="57">
                  <c:v>2.268087</c:v>
                </c:pt>
                <c:pt idx="58">
                  <c:v>2.26972</c:v>
                </c:pt>
                <c:pt idx="59">
                  <c:v>2.2713130000000001</c:v>
                </c:pt>
                <c:pt idx="60">
                  <c:v>2.2724489999999999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CNRACL'!$C$9:$BK$9</c:f>
              <c:numCache>
                <c:formatCode>0.00</c:formatCode>
                <c:ptCount val="61"/>
                <c:pt idx="0">
                  <c:v>2.1365249999999998</c:v>
                </c:pt>
                <c:pt idx="1">
                  <c:v>2.1522890000000001</c:v>
                </c:pt>
                <c:pt idx="2">
                  <c:v>2.1718259999999998</c:v>
                </c:pt>
                <c:pt idx="3">
                  <c:v>2.194861</c:v>
                </c:pt>
                <c:pt idx="4">
                  <c:v>2.2232120000000002</c:v>
                </c:pt>
                <c:pt idx="5">
                  <c:v>2.2301950000000001</c:v>
                </c:pt>
                <c:pt idx="6">
                  <c:v>2.2248600000000001</c:v>
                </c:pt>
                <c:pt idx="7">
                  <c:v>2.1933379999999998</c:v>
                </c:pt>
                <c:pt idx="8">
                  <c:v>2.1778010000000001</c:v>
                </c:pt>
                <c:pt idx="9">
                  <c:v>2.1780189999999999</c:v>
                </c:pt>
                <c:pt idx="10">
                  <c:v>2.1784530000000002</c:v>
                </c:pt>
                <c:pt idx="11">
                  <c:v>2.1784520000000001</c:v>
                </c:pt>
                <c:pt idx="12">
                  <c:v>2.1784520000000001</c:v>
                </c:pt>
                <c:pt idx="13">
                  <c:v>2.1784520000000001</c:v>
                </c:pt>
                <c:pt idx="14">
                  <c:v>2.1784520000000001</c:v>
                </c:pt>
                <c:pt idx="15">
                  <c:v>2.1784520000000001</c:v>
                </c:pt>
                <c:pt idx="16">
                  <c:v>2.1784520000000001</c:v>
                </c:pt>
                <c:pt idx="17">
                  <c:v>2.1784520000000001</c:v>
                </c:pt>
                <c:pt idx="18">
                  <c:v>2.1784520000000001</c:v>
                </c:pt>
                <c:pt idx="19">
                  <c:v>2.1784520000000001</c:v>
                </c:pt>
                <c:pt idx="20">
                  <c:v>2.1784520000000001</c:v>
                </c:pt>
                <c:pt idx="21">
                  <c:v>2.1784520000000001</c:v>
                </c:pt>
                <c:pt idx="22">
                  <c:v>2.1784520000000001</c:v>
                </c:pt>
                <c:pt idx="23">
                  <c:v>2.180958</c:v>
                </c:pt>
                <c:pt idx="24">
                  <c:v>2.186083</c:v>
                </c:pt>
                <c:pt idx="25">
                  <c:v>2.191001</c:v>
                </c:pt>
                <c:pt idx="26">
                  <c:v>2.1951640000000001</c:v>
                </c:pt>
                <c:pt idx="27">
                  <c:v>2.1982360000000001</c:v>
                </c:pt>
                <c:pt idx="28">
                  <c:v>2.2005439999999998</c:v>
                </c:pt>
                <c:pt idx="29">
                  <c:v>2.2032949999999998</c:v>
                </c:pt>
                <c:pt idx="30">
                  <c:v>2.2067109999999999</c:v>
                </c:pt>
                <c:pt idx="31">
                  <c:v>2.2101310000000001</c:v>
                </c:pt>
                <c:pt idx="32">
                  <c:v>2.213225</c:v>
                </c:pt>
                <c:pt idx="33">
                  <c:v>2.215659</c:v>
                </c:pt>
                <c:pt idx="34">
                  <c:v>2.2177639999999998</c:v>
                </c:pt>
                <c:pt idx="35">
                  <c:v>2.219427</c:v>
                </c:pt>
                <c:pt idx="36">
                  <c:v>2.2200929999999999</c:v>
                </c:pt>
                <c:pt idx="37">
                  <c:v>2.2205370000000002</c:v>
                </c:pt>
                <c:pt idx="38">
                  <c:v>2.221536</c:v>
                </c:pt>
                <c:pt idx="39">
                  <c:v>2.2230910000000002</c:v>
                </c:pt>
                <c:pt idx="40">
                  <c:v>2.2244250000000001</c:v>
                </c:pt>
                <c:pt idx="41">
                  <c:v>2.2250920000000001</c:v>
                </c:pt>
                <c:pt idx="42">
                  <c:v>2.2258710000000002</c:v>
                </c:pt>
                <c:pt idx="43">
                  <c:v>2.2273179999999999</c:v>
                </c:pt>
                <c:pt idx="44">
                  <c:v>2.2292109999999998</c:v>
                </c:pt>
                <c:pt idx="45">
                  <c:v>2.231106</c:v>
                </c:pt>
                <c:pt idx="46">
                  <c:v>2.233114</c:v>
                </c:pt>
                <c:pt idx="47">
                  <c:v>2.2356820000000002</c:v>
                </c:pt>
                <c:pt idx="48">
                  <c:v>2.239036</c:v>
                </c:pt>
                <c:pt idx="49">
                  <c:v>2.2435149999999999</c:v>
                </c:pt>
                <c:pt idx="50">
                  <c:v>2.2484500000000001</c:v>
                </c:pt>
                <c:pt idx="51">
                  <c:v>2.2517119999999999</c:v>
                </c:pt>
                <c:pt idx="52">
                  <c:v>2.2541699999999998</c:v>
                </c:pt>
                <c:pt idx="53">
                  <c:v>2.2575989999999999</c:v>
                </c:pt>
                <c:pt idx="54">
                  <c:v>2.2612939999999999</c:v>
                </c:pt>
                <c:pt idx="55">
                  <c:v>2.2646440000000001</c:v>
                </c:pt>
                <c:pt idx="56">
                  <c:v>2.2667600000000001</c:v>
                </c:pt>
                <c:pt idx="57">
                  <c:v>2.268087</c:v>
                </c:pt>
                <c:pt idx="58">
                  <c:v>2.26972</c:v>
                </c:pt>
                <c:pt idx="59">
                  <c:v>2.2713130000000001</c:v>
                </c:pt>
                <c:pt idx="60">
                  <c:v>2.2724489999999999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CNRACL'!$C$10:$BK$10</c:f>
              <c:numCache>
                <c:formatCode>0.00</c:formatCode>
                <c:ptCount val="61"/>
                <c:pt idx="0">
                  <c:v>2.1365249999999998</c:v>
                </c:pt>
                <c:pt idx="1">
                  <c:v>2.1522890000000001</c:v>
                </c:pt>
                <c:pt idx="2">
                  <c:v>2.1718259999999998</c:v>
                </c:pt>
                <c:pt idx="3">
                  <c:v>2.194861</c:v>
                </c:pt>
                <c:pt idx="4">
                  <c:v>2.2232120000000002</c:v>
                </c:pt>
                <c:pt idx="5">
                  <c:v>2.2301950000000001</c:v>
                </c:pt>
                <c:pt idx="6">
                  <c:v>2.2248600000000001</c:v>
                </c:pt>
                <c:pt idx="7">
                  <c:v>2.1933379999999998</c:v>
                </c:pt>
                <c:pt idx="8">
                  <c:v>2.1778010000000001</c:v>
                </c:pt>
                <c:pt idx="9">
                  <c:v>2.1780189999999999</c:v>
                </c:pt>
                <c:pt idx="10">
                  <c:v>2.1784530000000002</c:v>
                </c:pt>
                <c:pt idx="11">
                  <c:v>2.1784520000000001</c:v>
                </c:pt>
                <c:pt idx="12">
                  <c:v>2.1784520000000001</c:v>
                </c:pt>
                <c:pt idx="13">
                  <c:v>2.1784520000000001</c:v>
                </c:pt>
                <c:pt idx="14">
                  <c:v>2.1784520000000001</c:v>
                </c:pt>
                <c:pt idx="15">
                  <c:v>2.1784520000000001</c:v>
                </c:pt>
                <c:pt idx="16">
                  <c:v>2.1784520000000001</c:v>
                </c:pt>
                <c:pt idx="17">
                  <c:v>2.1784520000000001</c:v>
                </c:pt>
                <c:pt idx="18">
                  <c:v>2.1784520000000001</c:v>
                </c:pt>
                <c:pt idx="19">
                  <c:v>2.1784520000000001</c:v>
                </c:pt>
                <c:pt idx="20">
                  <c:v>2.1784520000000001</c:v>
                </c:pt>
                <c:pt idx="21">
                  <c:v>2.1784520000000001</c:v>
                </c:pt>
                <c:pt idx="22">
                  <c:v>2.1784520000000001</c:v>
                </c:pt>
                <c:pt idx="23">
                  <c:v>2.180958</c:v>
                </c:pt>
                <c:pt idx="24">
                  <c:v>2.186083</c:v>
                </c:pt>
                <c:pt idx="25">
                  <c:v>2.191001</c:v>
                </c:pt>
                <c:pt idx="26">
                  <c:v>2.1951640000000001</c:v>
                </c:pt>
                <c:pt idx="27">
                  <c:v>2.1982360000000001</c:v>
                </c:pt>
                <c:pt idx="28">
                  <c:v>2.2005439999999998</c:v>
                </c:pt>
                <c:pt idx="29">
                  <c:v>2.2032949999999998</c:v>
                </c:pt>
                <c:pt idx="30">
                  <c:v>2.2067109999999999</c:v>
                </c:pt>
                <c:pt idx="31">
                  <c:v>2.2101310000000001</c:v>
                </c:pt>
                <c:pt idx="32">
                  <c:v>2.213225</c:v>
                </c:pt>
                <c:pt idx="33">
                  <c:v>2.215659</c:v>
                </c:pt>
                <c:pt idx="34">
                  <c:v>2.2177639999999998</c:v>
                </c:pt>
                <c:pt idx="35">
                  <c:v>2.219427</c:v>
                </c:pt>
                <c:pt idx="36">
                  <c:v>2.2200929999999999</c:v>
                </c:pt>
                <c:pt idx="37">
                  <c:v>2.2205370000000002</c:v>
                </c:pt>
                <c:pt idx="38">
                  <c:v>2.221536</c:v>
                </c:pt>
                <c:pt idx="39">
                  <c:v>2.2230910000000002</c:v>
                </c:pt>
                <c:pt idx="40">
                  <c:v>2.2244250000000001</c:v>
                </c:pt>
                <c:pt idx="41">
                  <c:v>2.2250920000000001</c:v>
                </c:pt>
                <c:pt idx="42">
                  <c:v>2.2258710000000002</c:v>
                </c:pt>
                <c:pt idx="43">
                  <c:v>2.2273179999999999</c:v>
                </c:pt>
                <c:pt idx="44">
                  <c:v>2.2292109999999998</c:v>
                </c:pt>
                <c:pt idx="45">
                  <c:v>2.231106</c:v>
                </c:pt>
                <c:pt idx="46">
                  <c:v>2.233114</c:v>
                </c:pt>
                <c:pt idx="47">
                  <c:v>2.2356820000000002</c:v>
                </c:pt>
                <c:pt idx="48">
                  <c:v>2.239036</c:v>
                </c:pt>
                <c:pt idx="49">
                  <c:v>2.2435149999999999</c:v>
                </c:pt>
                <c:pt idx="50">
                  <c:v>2.2484500000000001</c:v>
                </c:pt>
                <c:pt idx="51">
                  <c:v>2.2517119999999999</c:v>
                </c:pt>
                <c:pt idx="52">
                  <c:v>2.2541699999999998</c:v>
                </c:pt>
                <c:pt idx="53">
                  <c:v>2.2575989999999999</c:v>
                </c:pt>
                <c:pt idx="54">
                  <c:v>2.2612939999999999</c:v>
                </c:pt>
                <c:pt idx="55">
                  <c:v>2.2646440000000001</c:v>
                </c:pt>
                <c:pt idx="56">
                  <c:v>2.2667600000000001</c:v>
                </c:pt>
                <c:pt idx="57">
                  <c:v>2.268087</c:v>
                </c:pt>
                <c:pt idx="58">
                  <c:v>2.26972</c:v>
                </c:pt>
                <c:pt idx="59">
                  <c:v>2.2713130000000001</c:v>
                </c:pt>
                <c:pt idx="60">
                  <c:v>2.2724489999999999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82496"/>
        <c:axId val="109084032"/>
      </c:lineChart>
      <c:catAx>
        <c:axId val="1090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084032"/>
        <c:crosses val="autoZero"/>
        <c:auto val="1"/>
        <c:lblAlgn val="ctr"/>
        <c:lblOffset val="100"/>
        <c:tickLblSkip val="10"/>
        <c:noMultiLvlLbl val="0"/>
      </c:catAx>
      <c:valAx>
        <c:axId val="109084032"/>
        <c:scaling>
          <c:orientation val="minMax"/>
          <c:max val="2.2999999999999998"/>
          <c:min val="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0908249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CNRACL'!$C$13:$BK$13</c:f>
              <c:numCache>
                <c:formatCode>0.0</c:formatCode>
                <c:ptCount val="61"/>
                <c:pt idx="0">
                  <c:v>16.994645003493599</c:v>
                </c:pt>
                <c:pt idx="1">
                  <c:v>17.060473080941573</c:v>
                </c:pt>
                <c:pt idx="2">
                  <c:v>17.830325662136509</c:v>
                </c:pt>
                <c:pt idx="3">
                  <c:v>18.836334477996417</c:v>
                </c:pt>
                <c:pt idx="4">
                  <c:v>19.94331918814764</c:v>
                </c:pt>
                <c:pt idx="5">
                  <c:v>20.529701659991108</c:v>
                </c:pt>
                <c:pt idx="6">
                  <c:v>21.166810065042249</c:v>
                </c:pt>
                <c:pt idx="7">
                  <c:v>21.362520909296027</c:v>
                </c:pt>
                <c:pt idx="8">
                  <c:v>21.469788633401361</c:v>
                </c:pt>
                <c:pt idx="9">
                  <c:v>21.507018739052061</c:v>
                </c:pt>
                <c:pt idx="10">
                  <c:v>21.521349535224726</c:v>
                </c:pt>
                <c:pt idx="11">
                  <c:v>21.420703087932413</c:v>
                </c:pt>
                <c:pt idx="12">
                  <c:v>21.323376172470422</c:v>
                </c:pt>
                <c:pt idx="13">
                  <c:v>21.23488392521298</c:v>
                </c:pt>
                <c:pt idx="14">
                  <c:v>21.237200940731316</c:v>
                </c:pt>
                <c:pt idx="15">
                  <c:v>21.28684675772335</c:v>
                </c:pt>
                <c:pt idx="16">
                  <c:v>21.382064982324287</c:v>
                </c:pt>
                <c:pt idx="17">
                  <c:v>21.657877137297863</c:v>
                </c:pt>
                <c:pt idx="18">
                  <c:v>22.017800983314345</c:v>
                </c:pt>
                <c:pt idx="19">
                  <c:v>22.42399330622646</c:v>
                </c:pt>
                <c:pt idx="20">
                  <c:v>22.887133351861483</c:v>
                </c:pt>
                <c:pt idx="21">
                  <c:v>23.393832439723447</c:v>
                </c:pt>
                <c:pt idx="22">
                  <c:v>23.958001194837365</c:v>
                </c:pt>
                <c:pt idx="23">
                  <c:v>24.569439874235687</c:v>
                </c:pt>
                <c:pt idx="24">
                  <c:v>25.205606239417992</c:v>
                </c:pt>
                <c:pt idx="25">
                  <c:v>25.857682895287571</c:v>
                </c:pt>
                <c:pt idx="26">
                  <c:v>26.525964029723724</c:v>
                </c:pt>
                <c:pt idx="27">
                  <c:v>27.191168389064043</c:v>
                </c:pt>
                <c:pt idx="28">
                  <c:v>27.860975103668618</c:v>
                </c:pt>
                <c:pt idx="29">
                  <c:v>28.538186270065161</c:v>
                </c:pt>
                <c:pt idx="30">
                  <c:v>29.242897844119305</c:v>
                </c:pt>
                <c:pt idx="31">
                  <c:v>29.941252825777116</c:v>
                </c:pt>
                <c:pt idx="32">
                  <c:v>30.655931563343156</c:v>
                </c:pt>
                <c:pt idx="33">
                  <c:v>31.385186618958535</c:v>
                </c:pt>
                <c:pt idx="34">
                  <c:v>32.099179773868599</c:v>
                </c:pt>
                <c:pt idx="35">
                  <c:v>32.830643856691239</c:v>
                </c:pt>
                <c:pt idx="36">
                  <c:v>33.581185062523708</c:v>
                </c:pt>
                <c:pt idx="37">
                  <c:v>34.287596924657301</c:v>
                </c:pt>
                <c:pt idx="38">
                  <c:v>35.033851708196956</c:v>
                </c:pt>
                <c:pt idx="39">
                  <c:v>35.731478154145705</c:v>
                </c:pt>
                <c:pt idx="40">
                  <c:v>36.289853055641778</c:v>
                </c:pt>
                <c:pt idx="41">
                  <c:v>36.825312764754536</c:v>
                </c:pt>
                <c:pt idx="42">
                  <c:v>37.344223336263184</c:v>
                </c:pt>
                <c:pt idx="43">
                  <c:v>37.847670765162739</c:v>
                </c:pt>
                <c:pt idx="44">
                  <c:v>38.390975285175188</c:v>
                </c:pt>
                <c:pt idx="45">
                  <c:v>38.894090920180318</c:v>
                </c:pt>
                <c:pt idx="46">
                  <c:v>39.404428921101051</c:v>
                </c:pt>
                <c:pt idx="47">
                  <c:v>39.922881767243418</c:v>
                </c:pt>
                <c:pt idx="48">
                  <c:v>40.458842155596443</c:v>
                </c:pt>
                <c:pt idx="49">
                  <c:v>41.09086695837216</c:v>
                </c:pt>
                <c:pt idx="50">
                  <c:v>41.739440757499139</c:v>
                </c:pt>
                <c:pt idx="51">
                  <c:v>42.365106829080432</c:v>
                </c:pt>
                <c:pt idx="52">
                  <c:v>43.066898162498219</c:v>
                </c:pt>
                <c:pt idx="53">
                  <c:v>43.73690077104763</c:v>
                </c:pt>
                <c:pt idx="54">
                  <c:v>44.481827083710087</c:v>
                </c:pt>
                <c:pt idx="55">
                  <c:v>45.214519901203587</c:v>
                </c:pt>
                <c:pt idx="56">
                  <c:v>45.958586147584541</c:v>
                </c:pt>
                <c:pt idx="57">
                  <c:v>46.724015130479458</c:v>
                </c:pt>
                <c:pt idx="58">
                  <c:v>47.530762472856637</c:v>
                </c:pt>
                <c:pt idx="59">
                  <c:v>48.334529361767046</c:v>
                </c:pt>
                <c:pt idx="60">
                  <c:v>49.128528690686757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CNRACL'!$C$14:$BK$14</c:f>
              <c:numCache>
                <c:formatCode>0.0</c:formatCode>
                <c:ptCount val="61"/>
                <c:pt idx="0">
                  <c:v>16.994645003493599</c:v>
                </c:pt>
                <c:pt idx="1">
                  <c:v>17.060473080941573</c:v>
                </c:pt>
                <c:pt idx="2">
                  <c:v>17.830325662136509</c:v>
                </c:pt>
                <c:pt idx="3">
                  <c:v>18.843062355525472</c:v>
                </c:pt>
                <c:pt idx="4">
                  <c:v>19.94799169751364</c:v>
                </c:pt>
                <c:pt idx="5">
                  <c:v>20.537069487718316</c:v>
                </c:pt>
                <c:pt idx="6">
                  <c:v>21.170072194402739</c:v>
                </c:pt>
                <c:pt idx="7">
                  <c:v>21.365808878594272</c:v>
                </c:pt>
                <c:pt idx="8">
                  <c:v>21.473090219013582</c:v>
                </c:pt>
                <c:pt idx="9">
                  <c:v>21.510322481973891</c:v>
                </c:pt>
                <c:pt idx="10">
                  <c:v>21.524652323281185</c:v>
                </c:pt>
                <c:pt idx="11">
                  <c:v>21.421372435332142</c:v>
                </c:pt>
                <c:pt idx="12">
                  <c:v>21.316289110006117</c:v>
                </c:pt>
                <c:pt idx="13">
                  <c:v>21.214991814709066</c:v>
                </c:pt>
                <c:pt idx="14">
                  <c:v>21.199461642180371</c:v>
                </c:pt>
                <c:pt idx="15">
                  <c:v>21.226161179830854</c:v>
                </c:pt>
                <c:pt idx="16">
                  <c:v>21.293215618271674</c:v>
                </c:pt>
                <c:pt idx="17">
                  <c:v>21.539693430440458</c:v>
                </c:pt>
                <c:pt idx="18">
                  <c:v>21.860014263061764</c:v>
                </c:pt>
                <c:pt idx="19">
                  <c:v>22.220572325367346</c:v>
                </c:pt>
                <c:pt idx="20">
                  <c:v>22.631820671196888</c:v>
                </c:pt>
                <c:pt idx="21">
                  <c:v>23.079726546311495</c:v>
                </c:pt>
                <c:pt idx="22">
                  <c:v>23.577758644523644</c:v>
                </c:pt>
                <c:pt idx="23">
                  <c:v>24.117600442675151</c:v>
                </c:pt>
                <c:pt idx="24">
                  <c:v>24.679173040710378</c:v>
                </c:pt>
                <c:pt idx="25">
                  <c:v>25.254153743712354</c:v>
                </c:pt>
                <c:pt idx="26">
                  <c:v>25.842896474167912</c:v>
                </c:pt>
                <c:pt idx="27">
                  <c:v>26.426484798963386</c:v>
                </c:pt>
                <c:pt idx="28">
                  <c:v>27.012282441331294</c:v>
                </c:pt>
                <c:pt idx="29">
                  <c:v>27.602518611174478</c:v>
                </c:pt>
                <c:pt idx="30">
                  <c:v>28.216852644199374</c:v>
                </c:pt>
                <c:pt idx="31">
                  <c:v>28.821463964589622</c:v>
                </c:pt>
                <c:pt idx="32">
                  <c:v>29.439610226327453</c:v>
                </c:pt>
                <c:pt idx="33">
                  <c:v>30.070058085293347</c:v>
                </c:pt>
                <c:pt idx="34">
                  <c:v>30.68157797981846</c:v>
                </c:pt>
                <c:pt idx="35">
                  <c:v>31.307334161845073</c:v>
                </c:pt>
                <c:pt idx="36">
                  <c:v>31.949525232074944</c:v>
                </c:pt>
                <c:pt idx="37">
                  <c:v>32.544709017845207</c:v>
                </c:pt>
                <c:pt idx="38">
                  <c:v>33.17529739365655</c:v>
                </c:pt>
                <c:pt idx="39">
                  <c:v>33.766307787604383</c:v>
                </c:pt>
                <c:pt idx="40">
                  <c:v>34.221239736897751</c:v>
                </c:pt>
                <c:pt idx="41">
                  <c:v>34.636517909409413</c:v>
                </c:pt>
                <c:pt idx="42">
                  <c:v>35.032208755789</c:v>
                </c:pt>
                <c:pt idx="43">
                  <c:v>35.408368589125239</c:v>
                </c:pt>
                <c:pt idx="44">
                  <c:v>35.8206929027317</c:v>
                </c:pt>
                <c:pt idx="45">
                  <c:v>36.189262960476491</c:v>
                </c:pt>
                <c:pt idx="46">
                  <c:v>36.560811047978156</c:v>
                </c:pt>
                <c:pt idx="47">
                  <c:v>36.93607875985812</c:v>
                </c:pt>
                <c:pt idx="48">
                  <c:v>37.323898821554728</c:v>
                </c:pt>
                <c:pt idx="49">
                  <c:v>37.801550372733068</c:v>
                </c:pt>
                <c:pt idx="50">
                  <c:v>38.291025894916636</c:v>
                </c:pt>
                <c:pt idx="51">
                  <c:v>38.755800113083716</c:v>
                </c:pt>
                <c:pt idx="52">
                  <c:v>39.29291144502556</c:v>
                </c:pt>
                <c:pt idx="53">
                  <c:v>39.792375736900588</c:v>
                </c:pt>
                <c:pt idx="54">
                  <c:v>40.361125848319347</c:v>
                </c:pt>
                <c:pt idx="55">
                  <c:v>40.913704862496665</c:v>
                </c:pt>
                <c:pt idx="56">
                  <c:v>41.475220568686765</c:v>
                </c:pt>
                <c:pt idx="57">
                  <c:v>42.054043010641351</c:v>
                </c:pt>
                <c:pt idx="58">
                  <c:v>42.668570618760583</c:v>
                </c:pt>
                <c:pt idx="59">
                  <c:v>43.275645380674227</c:v>
                </c:pt>
                <c:pt idx="60">
                  <c:v>43.868425695278397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CNRACL'!$C$15:$BK$15</c:f>
              <c:numCache>
                <c:formatCode>0.0</c:formatCode>
                <c:ptCount val="61"/>
                <c:pt idx="0">
                  <c:v>16.994645003493599</c:v>
                </c:pt>
                <c:pt idx="1">
                  <c:v>17.060473080941573</c:v>
                </c:pt>
                <c:pt idx="2">
                  <c:v>17.830325662136509</c:v>
                </c:pt>
                <c:pt idx="3">
                  <c:v>18.843062355525472</c:v>
                </c:pt>
                <c:pt idx="4">
                  <c:v>19.94799169751364</c:v>
                </c:pt>
                <c:pt idx="5">
                  <c:v>20.533889933819108</c:v>
                </c:pt>
                <c:pt idx="6">
                  <c:v>21.166822592747973</c:v>
                </c:pt>
                <c:pt idx="7">
                  <c:v>21.362533536236054</c:v>
                </c:pt>
                <c:pt idx="8">
                  <c:v>21.46980131263274</c:v>
                </c:pt>
                <c:pt idx="9">
                  <c:v>21.507031426568261</c:v>
                </c:pt>
                <c:pt idx="10">
                  <c:v>21.521362219073911</c:v>
                </c:pt>
                <c:pt idx="11">
                  <c:v>21.416365923608556</c:v>
                </c:pt>
                <c:pt idx="12">
                  <c:v>21.306146125463997</c:v>
                </c:pt>
                <c:pt idx="13">
                  <c:v>21.196335500338684</c:v>
                </c:pt>
                <c:pt idx="14">
                  <c:v>21.168919636099204</c:v>
                </c:pt>
                <c:pt idx="15">
                  <c:v>21.180323247139984</c:v>
                </c:pt>
                <c:pt idx="16">
                  <c:v>21.228592608277555</c:v>
                </c:pt>
                <c:pt idx="17">
                  <c:v>21.455542236503081</c:v>
                </c:pt>
                <c:pt idx="18">
                  <c:v>21.749450496989844</c:v>
                </c:pt>
                <c:pt idx="19">
                  <c:v>22.079561400293695</c:v>
                </c:pt>
                <c:pt idx="20">
                  <c:v>22.45618483521217</c:v>
                </c:pt>
                <c:pt idx="21">
                  <c:v>22.864857710847723</c:v>
                </c:pt>
                <c:pt idx="22">
                  <c:v>23.31873622747819</c:v>
                </c:pt>
                <c:pt idx="23">
                  <c:v>23.810777672229683</c:v>
                </c:pt>
                <c:pt idx="24">
                  <c:v>24.322542543477539</c:v>
                </c:pt>
                <c:pt idx="25">
                  <c:v>24.846053996517519</c:v>
                </c:pt>
                <c:pt idx="26">
                  <c:v>25.381701153709447</c:v>
                </c:pt>
                <c:pt idx="27">
                  <c:v>25.910823042516078</c:v>
                </c:pt>
                <c:pt idx="28">
                  <c:v>26.440571148161634</c:v>
                </c:pt>
                <c:pt idx="29">
                  <c:v>26.972783934480976</c:v>
                </c:pt>
                <c:pt idx="30">
                  <c:v>27.526814644013172</c:v>
                </c:pt>
                <c:pt idx="31">
                  <c:v>28.068861171847807</c:v>
                </c:pt>
                <c:pt idx="32">
                  <c:v>28.622593868009307</c:v>
                </c:pt>
                <c:pt idx="33">
                  <c:v>29.187150609986286</c:v>
                </c:pt>
                <c:pt idx="34">
                  <c:v>29.730330606785483</c:v>
                </c:pt>
                <c:pt idx="35">
                  <c:v>30.285606822932927</c:v>
                </c:pt>
                <c:pt idx="36">
                  <c:v>30.855578739259492</c:v>
                </c:pt>
                <c:pt idx="37">
                  <c:v>31.376650820645935</c:v>
                </c:pt>
                <c:pt idx="38">
                  <c:v>31.930171281900773</c:v>
                </c:pt>
                <c:pt idx="39">
                  <c:v>32.441513338816605</c:v>
                </c:pt>
                <c:pt idx="40">
                  <c:v>32.835976504133491</c:v>
                </c:pt>
                <c:pt idx="41">
                  <c:v>33.17111860807006</c:v>
                </c:pt>
                <c:pt idx="42">
                  <c:v>33.484664889407725</c:v>
                </c:pt>
                <c:pt idx="43">
                  <c:v>33.775975443638956</c:v>
                </c:pt>
                <c:pt idx="44">
                  <c:v>34.101008251184886</c:v>
                </c:pt>
                <c:pt idx="45">
                  <c:v>34.37992863453438</c:v>
                </c:pt>
                <c:pt idx="46">
                  <c:v>34.658961061895376</c:v>
                </c:pt>
                <c:pt idx="47">
                  <c:v>34.938796638994589</c:v>
                </c:pt>
                <c:pt idx="48">
                  <c:v>35.227888745685675</c:v>
                </c:pt>
                <c:pt idx="49">
                  <c:v>35.602580862193442</c:v>
                </c:pt>
                <c:pt idx="50">
                  <c:v>35.985984593879593</c:v>
                </c:pt>
                <c:pt idx="51">
                  <c:v>36.343557072972125</c:v>
                </c:pt>
                <c:pt idx="52">
                  <c:v>36.770854296297678</c:v>
                </c:pt>
                <c:pt idx="53">
                  <c:v>37.156712442996849</c:v>
                </c:pt>
                <c:pt idx="54">
                  <c:v>37.608048552970622</c:v>
                </c:pt>
                <c:pt idx="55">
                  <c:v>38.040636963136798</c:v>
                </c:pt>
                <c:pt idx="56">
                  <c:v>38.480568083829844</c:v>
                </c:pt>
                <c:pt idx="57">
                  <c:v>38.935040343185953</c:v>
                </c:pt>
                <c:pt idx="58">
                  <c:v>39.421478934747384</c:v>
                </c:pt>
                <c:pt idx="59">
                  <c:v>39.897569145765921</c:v>
                </c:pt>
                <c:pt idx="60">
                  <c:v>40.356348567275489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CNRACL'!$C$16:$BK$16</c:f>
              <c:numCache>
                <c:formatCode>0.0</c:formatCode>
                <c:ptCount val="61"/>
                <c:pt idx="0">
                  <c:v>16.994645003493599</c:v>
                </c:pt>
                <c:pt idx="1">
                  <c:v>17.060473080941573</c:v>
                </c:pt>
                <c:pt idx="2">
                  <c:v>17.830325662136509</c:v>
                </c:pt>
                <c:pt idx="3">
                  <c:v>18.440242124772919</c:v>
                </c:pt>
                <c:pt idx="4">
                  <c:v>19.562139138906002</c:v>
                </c:pt>
                <c:pt idx="5">
                  <c:v>20.533889933819108</c:v>
                </c:pt>
                <c:pt idx="6">
                  <c:v>21.166822592747973</c:v>
                </c:pt>
                <c:pt idx="7">
                  <c:v>21.362533536236054</c:v>
                </c:pt>
                <c:pt idx="8">
                  <c:v>21.46980131263274</c:v>
                </c:pt>
                <c:pt idx="9">
                  <c:v>21.507031426568261</c:v>
                </c:pt>
                <c:pt idx="10">
                  <c:v>21.521362219073911</c:v>
                </c:pt>
                <c:pt idx="11">
                  <c:v>21.413754240079847</c:v>
                </c:pt>
                <c:pt idx="12">
                  <c:v>21.295801055102739</c:v>
                </c:pt>
                <c:pt idx="13">
                  <c:v>21.17321652033058</c:v>
                </c:pt>
                <c:pt idx="14">
                  <c:v>21.128018911129622</c:v>
                </c:pt>
                <c:pt idx="15">
                  <c:v>21.116607834650758</c:v>
                </c:pt>
                <c:pt idx="16">
                  <c:v>21.136947894585138</c:v>
                </c:pt>
                <c:pt idx="17">
                  <c:v>21.329003495697009</c:v>
                </c:pt>
                <c:pt idx="18">
                  <c:v>21.583776221938951</c:v>
                </c:pt>
                <c:pt idx="19">
                  <c:v>21.869391640783945</c:v>
                </c:pt>
                <c:pt idx="20">
                  <c:v>22.194821738450457</c:v>
                </c:pt>
                <c:pt idx="21">
                  <c:v>22.546214355575163</c:v>
                </c:pt>
                <c:pt idx="22">
                  <c:v>22.936132624021781</c:v>
                </c:pt>
                <c:pt idx="23">
                  <c:v>23.35954915836221</c:v>
                </c:pt>
                <c:pt idx="24">
                  <c:v>23.800408976100119</c:v>
                </c:pt>
                <c:pt idx="25">
                  <c:v>24.251076045486972</c:v>
                </c:pt>
                <c:pt idx="26">
                  <c:v>24.711936868295069</c:v>
                </c:pt>
                <c:pt idx="27">
                  <c:v>25.164167586265634</c:v>
                </c:pt>
                <c:pt idx="28">
                  <c:v>25.615305951522156</c:v>
                </c:pt>
                <c:pt idx="29">
                  <c:v>26.066848593790333</c:v>
                </c:pt>
                <c:pt idx="30">
                  <c:v>26.538003402640083</c:v>
                </c:pt>
                <c:pt idx="31">
                  <c:v>26.995036593945269</c:v>
                </c:pt>
                <c:pt idx="32">
                  <c:v>27.461558550325847</c:v>
                </c:pt>
                <c:pt idx="33">
                  <c:v>27.936642655856982</c:v>
                </c:pt>
                <c:pt idx="34">
                  <c:v>28.387720767611562</c:v>
                </c:pt>
                <c:pt idx="35">
                  <c:v>28.849236655785422</c:v>
                </c:pt>
                <c:pt idx="36">
                  <c:v>29.322787283842612</c:v>
                </c:pt>
                <c:pt idx="37">
                  <c:v>29.745425322245886</c:v>
                </c:pt>
                <c:pt idx="38">
                  <c:v>30.197361939151794</c:v>
                </c:pt>
                <c:pt idx="39">
                  <c:v>30.604253758966571</c:v>
                </c:pt>
                <c:pt idx="40">
                  <c:v>30.924486463569608</c:v>
                </c:pt>
                <c:pt idx="41">
                  <c:v>31.15686048387823</c:v>
                </c:pt>
                <c:pt idx="42">
                  <c:v>31.365434968112467</c:v>
                </c:pt>
                <c:pt idx="43">
                  <c:v>31.549605976467653</c:v>
                </c:pt>
                <c:pt idx="44">
                  <c:v>31.764923495895662</c:v>
                </c:pt>
                <c:pt idx="45">
                  <c:v>31.931417067155571</c:v>
                </c:pt>
                <c:pt idx="46">
                  <c:v>32.094923418860006</c:v>
                </c:pt>
                <c:pt idx="47">
                  <c:v>32.25670162906227</c:v>
                </c:pt>
                <c:pt idx="48">
                  <c:v>32.424940802712904</c:v>
                </c:pt>
                <c:pt idx="49">
                  <c:v>32.674228810262917</c:v>
                </c:pt>
                <c:pt idx="50">
                  <c:v>32.928458689432908</c:v>
                </c:pt>
                <c:pt idx="51">
                  <c:v>33.156243023523523</c:v>
                </c:pt>
                <c:pt idx="52">
                  <c:v>33.451970422120596</c:v>
                </c:pt>
                <c:pt idx="53">
                  <c:v>33.702221385929278</c:v>
                </c:pt>
                <c:pt idx="54">
                  <c:v>34.014080845059958</c:v>
                </c:pt>
                <c:pt idx="55">
                  <c:v>34.30454115643407</c:v>
                </c:pt>
                <c:pt idx="56">
                  <c:v>34.601599406904704</c:v>
                </c:pt>
                <c:pt idx="57">
                  <c:v>34.911182591954265</c:v>
                </c:pt>
                <c:pt idx="58">
                  <c:v>35.248791399882712</c:v>
                </c:pt>
                <c:pt idx="59">
                  <c:v>35.573045799299393</c:v>
                </c:pt>
                <c:pt idx="60">
                  <c:v>35.878154320725457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40768"/>
        <c:axId val="109042688"/>
      </c:lineChart>
      <c:catAx>
        <c:axId val="1090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9042688"/>
        <c:crosses val="autoZero"/>
        <c:auto val="1"/>
        <c:lblAlgn val="ctr"/>
        <c:lblOffset val="100"/>
        <c:tickLblSkip val="10"/>
        <c:noMultiLvlLbl val="0"/>
      </c:catAx>
      <c:valAx>
        <c:axId val="109042688"/>
        <c:scaling>
          <c:orientation val="minMax"/>
          <c:max val="6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04076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CNRACL'!$C$19:$BK$19</c:f>
              <c:numCache>
                <c:formatCode>0.0%</c:formatCode>
                <c:ptCount val="61"/>
                <c:pt idx="0">
                  <c:v>8.0407273641280533E-3</c:v>
                </c:pt>
                <c:pt idx="1">
                  <c:v>7.9997436508903105E-3</c:v>
                </c:pt>
                <c:pt idx="2">
                  <c:v>8.4113772119942774E-3</c:v>
                </c:pt>
                <c:pt idx="3">
                  <c:v>8.8427273845879655E-3</c:v>
                </c:pt>
                <c:pt idx="4">
                  <c:v>9.267754122756983E-3</c:v>
                </c:pt>
                <c:pt idx="5">
                  <c:v>9.3374909759620824E-3</c:v>
                </c:pt>
                <c:pt idx="6">
                  <c:v>9.4967116124178436E-3</c:v>
                </c:pt>
                <c:pt idx="7">
                  <c:v>9.4709521400441667E-3</c:v>
                </c:pt>
                <c:pt idx="8">
                  <c:v>9.3871260506674346E-3</c:v>
                </c:pt>
                <c:pt idx="9">
                  <c:v>9.2553188776072423E-3</c:v>
                </c:pt>
                <c:pt idx="10">
                  <c:v>9.106672551352047E-3</c:v>
                </c:pt>
                <c:pt idx="11">
                  <c:v>8.9046904526239867E-3</c:v>
                </c:pt>
                <c:pt idx="12">
                  <c:v>8.7074962480548097E-3</c:v>
                </c:pt>
                <c:pt idx="13">
                  <c:v>8.5138537478604472E-3</c:v>
                </c:pt>
                <c:pt idx="14">
                  <c:v>8.3519202799888694E-3</c:v>
                </c:pt>
                <c:pt idx="15">
                  <c:v>8.2016698457705837E-3</c:v>
                </c:pt>
                <c:pt idx="16">
                  <c:v>8.1006457687892285E-3</c:v>
                </c:pt>
                <c:pt idx="17">
                  <c:v>8.0608486633953411E-3</c:v>
                </c:pt>
                <c:pt idx="18">
                  <c:v>8.0459585426377982E-3</c:v>
                </c:pt>
                <c:pt idx="19">
                  <c:v>8.0400248075214505E-3</c:v>
                </c:pt>
                <c:pt idx="20">
                  <c:v>8.0404484097302154E-3</c:v>
                </c:pt>
                <c:pt idx="21">
                  <c:v>8.0462660985712621E-3</c:v>
                </c:pt>
                <c:pt idx="22">
                  <c:v>8.1023554749988947E-3</c:v>
                </c:pt>
                <c:pt idx="23">
                  <c:v>8.1470416280089563E-3</c:v>
                </c:pt>
                <c:pt idx="24">
                  <c:v>8.1951215504057432E-3</c:v>
                </c:pt>
                <c:pt idx="25">
                  <c:v>8.2469815821678578E-3</c:v>
                </c:pt>
                <c:pt idx="26">
                  <c:v>8.3035435610466172E-3</c:v>
                </c:pt>
                <c:pt idx="27">
                  <c:v>8.3596095856400664E-3</c:v>
                </c:pt>
                <c:pt idx="28">
                  <c:v>8.4135735597650682E-3</c:v>
                </c:pt>
                <c:pt idx="29">
                  <c:v>8.4602536899233902E-3</c:v>
                </c:pt>
                <c:pt idx="30">
                  <c:v>8.5089488044121225E-3</c:v>
                </c:pt>
                <c:pt idx="31">
                  <c:v>8.5508066103780894E-3</c:v>
                </c:pt>
                <c:pt idx="32">
                  <c:v>8.5948683476098735E-3</c:v>
                </c:pt>
                <c:pt idx="33">
                  <c:v>8.6433875171440279E-3</c:v>
                </c:pt>
                <c:pt idx="34">
                  <c:v>8.6826854718940749E-3</c:v>
                </c:pt>
                <c:pt idx="35">
                  <c:v>8.7270378049914589E-3</c:v>
                </c:pt>
                <c:pt idx="36">
                  <c:v>8.7763100712664466E-3</c:v>
                </c:pt>
                <c:pt idx="37">
                  <c:v>8.8073814069342723E-3</c:v>
                </c:pt>
                <c:pt idx="38">
                  <c:v>8.8424958718998064E-3</c:v>
                </c:pt>
                <c:pt idx="39">
                  <c:v>8.8618100270272358E-3</c:v>
                </c:pt>
                <c:pt idx="40">
                  <c:v>8.8509597729590894E-3</c:v>
                </c:pt>
                <c:pt idx="41">
                  <c:v>8.8248100619278454E-3</c:v>
                </c:pt>
                <c:pt idx="42">
                  <c:v>8.790433777472087E-3</c:v>
                </c:pt>
                <c:pt idx="43">
                  <c:v>8.747074053716955E-3</c:v>
                </c:pt>
                <c:pt idx="44">
                  <c:v>8.7110365510801296E-3</c:v>
                </c:pt>
                <c:pt idx="45">
                  <c:v>8.6627404055258789E-3</c:v>
                </c:pt>
                <c:pt idx="46">
                  <c:v>8.6124738146030593E-3</c:v>
                </c:pt>
                <c:pt idx="47">
                  <c:v>8.5596083120105682E-3</c:v>
                </c:pt>
                <c:pt idx="48">
                  <c:v>8.5045650319235996E-3</c:v>
                </c:pt>
                <c:pt idx="49">
                  <c:v>8.465499445854268E-3</c:v>
                </c:pt>
                <c:pt idx="50">
                  <c:v>8.4285503345390232E-3</c:v>
                </c:pt>
                <c:pt idx="51">
                  <c:v>8.3906358761460589E-3</c:v>
                </c:pt>
                <c:pt idx="52">
                  <c:v>8.3679506876588039E-3</c:v>
                </c:pt>
                <c:pt idx="53">
                  <c:v>8.334082893256517E-3</c:v>
                </c:pt>
                <c:pt idx="54">
                  <c:v>8.314751646729757E-3</c:v>
                </c:pt>
                <c:pt idx="55">
                  <c:v>8.2942726652002648E-3</c:v>
                </c:pt>
                <c:pt idx="56">
                  <c:v>8.2776183897625075E-3</c:v>
                </c:pt>
                <c:pt idx="57">
                  <c:v>8.2621886811948646E-3</c:v>
                </c:pt>
                <c:pt idx="58">
                  <c:v>8.2523558382360147E-3</c:v>
                </c:pt>
                <c:pt idx="59">
                  <c:v>8.2407685384925048E-3</c:v>
                </c:pt>
                <c:pt idx="60">
                  <c:v>8.2269330565004472E-3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CNRACL'!$C$20:$BK$20</c:f>
              <c:numCache>
                <c:formatCode>0.0%</c:formatCode>
                <c:ptCount val="61"/>
                <c:pt idx="0">
                  <c:v>8.0407273641280533E-3</c:v>
                </c:pt>
                <c:pt idx="1">
                  <c:v>7.9997436508903105E-3</c:v>
                </c:pt>
                <c:pt idx="2">
                  <c:v>8.4113772119942774E-3</c:v>
                </c:pt>
                <c:pt idx="3">
                  <c:v>8.8458857903242726E-3</c:v>
                </c:pt>
                <c:pt idx="4">
                  <c:v>9.269925459811354E-3</c:v>
                </c:pt>
                <c:pt idx="5">
                  <c:v>9.3408420731214414E-3</c:v>
                </c:pt>
                <c:pt idx="6">
                  <c:v>9.4981752010116736E-3</c:v>
                </c:pt>
                <c:pt idx="7">
                  <c:v>9.4724098425313305E-3</c:v>
                </c:pt>
                <c:pt idx="8">
                  <c:v>9.3885695860854226E-3</c:v>
                </c:pt>
                <c:pt idx="9">
                  <c:v>9.2567406085594557E-3</c:v>
                </c:pt>
                <c:pt idx="10">
                  <c:v>9.1080701128426703E-3</c:v>
                </c:pt>
                <c:pt idx="11">
                  <c:v>8.9067187220081851E-3</c:v>
                </c:pt>
                <c:pt idx="12">
                  <c:v>8.7105911428217719E-3</c:v>
                </c:pt>
                <c:pt idx="13">
                  <c:v>8.518421419045092E-3</c:v>
                </c:pt>
                <c:pt idx="14">
                  <c:v>8.357570558603606E-3</c:v>
                </c:pt>
                <c:pt idx="15">
                  <c:v>8.2088448615208996E-3</c:v>
                </c:pt>
                <c:pt idx="16">
                  <c:v>8.1090861519872697E-3</c:v>
                </c:pt>
                <c:pt idx="17">
                  <c:v>8.0721828294216137E-3</c:v>
                </c:pt>
                <c:pt idx="18">
                  <c:v>8.0592481836260377E-3</c:v>
                </c:pt>
                <c:pt idx="19">
                  <c:v>8.0552380036551796E-3</c:v>
                </c:pt>
                <c:pt idx="20">
                  <c:v>8.0592541464115548E-3</c:v>
                </c:pt>
                <c:pt idx="21">
                  <c:v>8.0678852179445898E-3</c:v>
                </c:pt>
                <c:pt idx="22">
                  <c:v>8.1023554749988947E-3</c:v>
                </c:pt>
                <c:pt idx="23">
                  <c:v>8.1470416280089563E-3</c:v>
                </c:pt>
                <c:pt idx="24">
                  <c:v>8.1951215504057432E-3</c:v>
                </c:pt>
                <c:pt idx="25">
                  <c:v>8.2469815821678578E-3</c:v>
                </c:pt>
                <c:pt idx="26">
                  <c:v>8.3035435610466172E-3</c:v>
                </c:pt>
                <c:pt idx="27">
                  <c:v>8.3596095856400664E-3</c:v>
                </c:pt>
                <c:pt idx="28">
                  <c:v>8.4135735597650682E-3</c:v>
                </c:pt>
                <c:pt idx="29">
                  <c:v>8.4602536899233902E-3</c:v>
                </c:pt>
                <c:pt idx="30">
                  <c:v>8.5089488044121225E-3</c:v>
                </c:pt>
                <c:pt idx="31">
                  <c:v>8.5508066103780894E-3</c:v>
                </c:pt>
                <c:pt idx="32">
                  <c:v>8.5948683476098735E-3</c:v>
                </c:pt>
                <c:pt idx="33">
                  <c:v>8.6433875171440279E-3</c:v>
                </c:pt>
                <c:pt idx="34">
                  <c:v>8.6826854718940749E-3</c:v>
                </c:pt>
                <c:pt idx="35">
                  <c:v>8.7270378049914589E-3</c:v>
                </c:pt>
                <c:pt idx="36">
                  <c:v>8.7763100712664466E-3</c:v>
                </c:pt>
                <c:pt idx="37">
                  <c:v>8.8073814069342723E-3</c:v>
                </c:pt>
                <c:pt idx="38">
                  <c:v>8.8424958718998064E-3</c:v>
                </c:pt>
                <c:pt idx="39">
                  <c:v>8.8618100270272358E-3</c:v>
                </c:pt>
                <c:pt idx="40">
                  <c:v>8.8509597729590894E-3</c:v>
                </c:pt>
                <c:pt idx="41">
                  <c:v>8.8248100619278454E-3</c:v>
                </c:pt>
                <c:pt idx="42">
                  <c:v>8.790433777472087E-3</c:v>
                </c:pt>
                <c:pt idx="43">
                  <c:v>8.747074053716955E-3</c:v>
                </c:pt>
                <c:pt idx="44">
                  <c:v>8.7110365510801296E-3</c:v>
                </c:pt>
                <c:pt idx="45">
                  <c:v>8.6627404055258789E-3</c:v>
                </c:pt>
                <c:pt idx="46">
                  <c:v>8.6124738146030593E-3</c:v>
                </c:pt>
                <c:pt idx="47">
                  <c:v>8.5596083120105682E-3</c:v>
                </c:pt>
                <c:pt idx="48">
                  <c:v>8.5045650319235996E-3</c:v>
                </c:pt>
                <c:pt idx="49">
                  <c:v>8.465499445854268E-3</c:v>
                </c:pt>
                <c:pt idx="50">
                  <c:v>8.4285503345390232E-3</c:v>
                </c:pt>
                <c:pt idx="51">
                  <c:v>8.3906358761460589E-3</c:v>
                </c:pt>
                <c:pt idx="52">
                  <c:v>8.3679506876588039E-3</c:v>
                </c:pt>
                <c:pt idx="53">
                  <c:v>8.334082893256517E-3</c:v>
                </c:pt>
                <c:pt idx="54">
                  <c:v>8.314751646729757E-3</c:v>
                </c:pt>
                <c:pt idx="55">
                  <c:v>8.2942726652002648E-3</c:v>
                </c:pt>
                <c:pt idx="56">
                  <c:v>8.2776183897625075E-3</c:v>
                </c:pt>
                <c:pt idx="57">
                  <c:v>8.2621886811948646E-3</c:v>
                </c:pt>
                <c:pt idx="58">
                  <c:v>8.2523558382360147E-3</c:v>
                </c:pt>
                <c:pt idx="59">
                  <c:v>8.2407685384925048E-3</c:v>
                </c:pt>
                <c:pt idx="60">
                  <c:v>8.2269330565004472E-3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CNRACL'!$C$21:$BK$21</c:f>
              <c:numCache>
                <c:formatCode>0.0%</c:formatCode>
                <c:ptCount val="61"/>
                <c:pt idx="0">
                  <c:v>8.0407273641280533E-3</c:v>
                </c:pt>
                <c:pt idx="1">
                  <c:v>7.9997436508903105E-3</c:v>
                </c:pt>
                <c:pt idx="2">
                  <c:v>8.4113772119942774E-3</c:v>
                </c:pt>
                <c:pt idx="3">
                  <c:v>8.8458857903242726E-3</c:v>
                </c:pt>
                <c:pt idx="4">
                  <c:v>9.269925459811354E-3</c:v>
                </c:pt>
                <c:pt idx="5">
                  <c:v>9.3393959217679939E-3</c:v>
                </c:pt>
                <c:pt idx="6">
                  <c:v>9.4967172331045721E-3</c:v>
                </c:pt>
                <c:pt idx="7">
                  <c:v>9.4709577381262081E-3</c:v>
                </c:pt>
                <c:pt idx="8">
                  <c:v>9.3871315943430261E-3</c:v>
                </c:pt>
                <c:pt idx="9">
                  <c:v>9.2553243375461391E-3</c:v>
                </c:pt>
                <c:pt idx="10">
                  <c:v>9.1066779184718477E-3</c:v>
                </c:pt>
                <c:pt idx="11">
                  <c:v>8.9063873789439144E-3</c:v>
                </c:pt>
                <c:pt idx="12">
                  <c:v>8.710725973710207E-3</c:v>
                </c:pt>
                <c:pt idx="13">
                  <c:v>8.5192994533099965E-3</c:v>
                </c:pt>
                <c:pt idx="14">
                  <c:v>8.3594816082021694E-3</c:v>
                </c:pt>
                <c:pt idx="15">
                  <c:v>8.2112554751586232E-3</c:v>
                </c:pt>
                <c:pt idx="16">
                  <c:v>8.112339768856211E-3</c:v>
                </c:pt>
                <c:pt idx="17">
                  <c:v>8.0778983103788511E-3</c:v>
                </c:pt>
                <c:pt idx="18">
                  <c:v>8.0667453628646291E-3</c:v>
                </c:pt>
                <c:pt idx="19">
                  <c:v>8.0641866933716735E-3</c:v>
                </c:pt>
                <c:pt idx="20">
                  <c:v>8.0694038160785461E-3</c:v>
                </c:pt>
                <c:pt idx="21">
                  <c:v>8.0805038329230493E-3</c:v>
                </c:pt>
                <c:pt idx="22">
                  <c:v>8.1023554749988947E-3</c:v>
                </c:pt>
                <c:pt idx="23">
                  <c:v>8.1470416280089563E-3</c:v>
                </c:pt>
                <c:pt idx="24">
                  <c:v>8.1951215504057432E-3</c:v>
                </c:pt>
                <c:pt idx="25">
                  <c:v>8.2469815821678578E-3</c:v>
                </c:pt>
                <c:pt idx="26">
                  <c:v>8.3035435610466172E-3</c:v>
                </c:pt>
                <c:pt idx="27">
                  <c:v>8.3596095856400664E-3</c:v>
                </c:pt>
                <c:pt idx="28">
                  <c:v>8.4135735597650682E-3</c:v>
                </c:pt>
                <c:pt idx="29">
                  <c:v>8.4602536899233902E-3</c:v>
                </c:pt>
                <c:pt idx="30">
                  <c:v>8.5089488044121225E-3</c:v>
                </c:pt>
                <c:pt idx="31">
                  <c:v>8.5508066103780894E-3</c:v>
                </c:pt>
                <c:pt idx="32">
                  <c:v>8.5948683476098735E-3</c:v>
                </c:pt>
                <c:pt idx="33">
                  <c:v>8.6433875171440279E-3</c:v>
                </c:pt>
                <c:pt idx="34">
                  <c:v>8.6826854718940749E-3</c:v>
                </c:pt>
                <c:pt idx="35">
                  <c:v>8.7270378049914589E-3</c:v>
                </c:pt>
                <c:pt idx="36">
                  <c:v>8.7763100712664466E-3</c:v>
                </c:pt>
                <c:pt idx="37">
                  <c:v>8.8073814069342723E-3</c:v>
                </c:pt>
                <c:pt idx="38">
                  <c:v>8.8424958718998064E-3</c:v>
                </c:pt>
                <c:pt idx="39">
                  <c:v>8.8618100270272358E-3</c:v>
                </c:pt>
                <c:pt idx="40">
                  <c:v>8.8509597729590894E-3</c:v>
                </c:pt>
                <c:pt idx="41">
                  <c:v>8.8248100619278454E-3</c:v>
                </c:pt>
                <c:pt idx="42">
                  <c:v>8.790433777472087E-3</c:v>
                </c:pt>
                <c:pt idx="43">
                  <c:v>8.747074053716955E-3</c:v>
                </c:pt>
                <c:pt idx="44">
                  <c:v>8.7110365510801296E-3</c:v>
                </c:pt>
                <c:pt idx="45">
                  <c:v>8.6627404055258789E-3</c:v>
                </c:pt>
                <c:pt idx="46">
                  <c:v>8.6124738146030593E-3</c:v>
                </c:pt>
                <c:pt idx="47">
                  <c:v>8.5596083120105682E-3</c:v>
                </c:pt>
                <c:pt idx="48">
                  <c:v>8.5045650319235996E-3</c:v>
                </c:pt>
                <c:pt idx="49">
                  <c:v>8.465499445854268E-3</c:v>
                </c:pt>
                <c:pt idx="50">
                  <c:v>8.4285503345390232E-3</c:v>
                </c:pt>
                <c:pt idx="51">
                  <c:v>8.3906358761460589E-3</c:v>
                </c:pt>
                <c:pt idx="52">
                  <c:v>8.3679506876588039E-3</c:v>
                </c:pt>
                <c:pt idx="53">
                  <c:v>8.334082893256517E-3</c:v>
                </c:pt>
                <c:pt idx="54">
                  <c:v>8.314751646729757E-3</c:v>
                </c:pt>
                <c:pt idx="55">
                  <c:v>8.2942726652002648E-3</c:v>
                </c:pt>
                <c:pt idx="56">
                  <c:v>8.2776183897625075E-3</c:v>
                </c:pt>
                <c:pt idx="57">
                  <c:v>8.2621886811948646E-3</c:v>
                </c:pt>
                <c:pt idx="58">
                  <c:v>8.2523558382360147E-3</c:v>
                </c:pt>
                <c:pt idx="59">
                  <c:v>8.2407685384925048E-3</c:v>
                </c:pt>
                <c:pt idx="60">
                  <c:v>8.2269330565004472E-3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CNRACL'!$C$22:$BK$22</c:f>
              <c:numCache>
                <c:formatCode>0.0%</c:formatCode>
                <c:ptCount val="61"/>
                <c:pt idx="0">
                  <c:v>8.0407273641280533E-3</c:v>
                </c:pt>
                <c:pt idx="1">
                  <c:v>7.9997436508903105E-3</c:v>
                </c:pt>
                <c:pt idx="2">
                  <c:v>8.4113772119942774E-3</c:v>
                </c:pt>
                <c:pt idx="3">
                  <c:v>8.6567816156398296E-3</c:v>
                </c:pt>
                <c:pt idx="4">
                  <c:v>9.0906179630463463E-3</c:v>
                </c:pt>
                <c:pt idx="5">
                  <c:v>9.3393959217679939E-3</c:v>
                </c:pt>
                <c:pt idx="6">
                  <c:v>9.4967172331045721E-3</c:v>
                </c:pt>
                <c:pt idx="7">
                  <c:v>9.4709577381262081E-3</c:v>
                </c:pt>
                <c:pt idx="8">
                  <c:v>9.3871315943430261E-3</c:v>
                </c:pt>
                <c:pt idx="9">
                  <c:v>9.2553243375461391E-3</c:v>
                </c:pt>
                <c:pt idx="10">
                  <c:v>9.1066779184718477E-3</c:v>
                </c:pt>
                <c:pt idx="11">
                  <c:v>8.9070520344911534E-3</c:v>
                </c:pt>
                <c:pt idx="12">
                  <c:v>8.7124908054698191E-3</c:v>
                </c:pt>
                <c:pt idx="13">
                  <c:v>8.5225691587991967E-3</c:v>
                </c:pt>
                <c:pt idx="14">
                  <c:v>8.363863468737508E-3</c:v>
                </c:pt>
                <c:pt idx="15">
                  <c:v>8.2171888449853459E-3</c:v>
                </c:pt>
                <c:pt idx="16">
                  <c:v>8.1195497065003688E-3</c:v>
                </c:pt>
                <c:pt idx="17">
                  <c:v>8.0865830716652411E-3</c:v>
                </c:pt>
                <c:pt idx="18">
                  <c:v>8.0773630091604647E-3</c:v>
                </c:pt>
                <c:pt idx="19">
                  <c:v>8.0776250952059696E-3</c:v>
                </c:pt>
                <c:pt idx="20">
                  <c:v>8.0854375790873102E-3</c:v>
                </c:pt>
                <c:pt idx="21">
                  <c:v>8.0992483548378933E-3</c:v>
                </c:pt>
                <c:pt idx="22">
                  <c:v>8.1023554749988947E-3</c:v>
                </c:pt>
                <c:pt idx="23">
                  <c:v>8.1470416280089563E-3</c:v>
                </c:pt>
                <c:pt idx="24">
                  <c:v>8.1951215504057432E-3</c:v>
                </c:pt>
                <c:pt idx="25">
                  <c:v>8.2469815821678578E-3</c:v>
                </c:pt>
                <c:pt idx="26">
                  <c:v>8.3035435610466172E-3</c:v>
                </c:pt>
                <c:pt idx="27">
                  <c:v>8.3596095856400664E-3</c:v>
                </c:pt>
                <c:pt idx="28">
                  <c:v>8.4135735597650682E-3</c:v>
                </c:pt>
                <c:pt idx="29">
                  <c:v>8.4602536899233902E-3</c:v>
                </c:pt>
                <c:pt idx="30">
                  <c:v>8.5089488044121225E-3</c:v>
                </c:pt>
                <c:pt idx="31">
                  <c:v>8.5508066103780894E-3</c:v>
                </c:pt>
                <c:pt idx="32">
                  <c:v>8.5948683476098735E-3</c:v>
                </c:pt>
                <c:pt idx="33">
                  <c:v>8.6433875171440279E-3</c:v>
                </c:pt>
                <c:pt idx="34">
                  <c:v>8.6826854718940749E-3</c:v>
                </c:pt>
                <c:pt idx="35">
                  <c:v>8.7270378049914589E-3</c:v>
                </c:pt>
                <c:pt idx="36">
                  <c:v>8.7763100712664466E-3</c:v>
                </c:pt>
                <c:pt idx="37">
                  <c:v>8.8073814069342723E-3</c:v>
                </c:pt>
                <c:pt idx="38">
                  <c:v>8.8424958718998064E-3</c:v>
                </c:pt>
                <c:pt idx="39">
                  <c:v>8.8618100270272358E-3</c:v>
                </c:pt>
                <c:pt idx="40">
                  <c:v>8.8509597729590894E-3</c:v>
                </c:pt>
                <c:pt idx="41">
                  <c:v>8.8248100619278454E-3</c:v>
                </c:pt>
                <c:pt idx="42">
                  <c:v>8.790433777472087E-3</c:v>
                </c:pt>
                <c:pt idx="43">
                  <c:v>8.747074053716955E-3</c:v>
                </c:pt>
                <c:pt idx="44">
                  <c:v>8.7110365510801296E-3</c:v>
                </c:pt>
                <c:pt idx="45">
                  <c:v>8.6627404055258789E-3</c:v>
                </c:pt>
                <c:pt idx="46">
                  <c:v>8.6124738146030593E-3</c:v>
                </c:pt>
                <c:pt idx="47">
                  <c:v>8.5596083120105682E-3</c:v>
                </c:pt>
                <c:pt idx="48">
                  <c:v>8.5045650319235996E-3</c:v>
                </c:pt>
                <c:pt idx="49">
                  <c:v>8.465499445854268E-3</c:v>
                </c:pt>
                <c:pt idx="50">
                  <c:v>8.4285503345390232E-3</c:v>
                </c:pt>
                <c:pt idx="51">
                  <c:v>8.3906358761460589E-3</c:v>
                </c:pt>
                <c:pt idx="52">
                  <c:v>8.3679506876588039E-3</c:v>
                </c:pt>
                <c:pt idx="53">
                  <c:v>8.334082893256517E-3</c:v>
                </c:pt>
                <c:pt idx="54">
                  <c:v>8.314751646729757E-3</c:v>
                </c:pt>
                <c:pt idx="55">
                  <c:v>8.2942726652002648E-3</c:v>
                </c:pt>
                <c:pt idx="56">
                  <c:v>8.2776183897625075E-3</c:v>
                </c:pt>
                <c:pt idx="57">
                  <c:v>8.2621886811948646E-3</c:v>
                </c:pt>
                <c:pt idx="58">
                  <c:v>8.2523558382360147E-3</c:v>
                </c:pt>
                <c:pt idx="59">
                  <c:v>8.2407685384925048E-3</c:v>
                </c:pt>
                <c:pt idx="60">
                  <c:v>8.2269330565004472E-3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42176"/>
        <c:axId val="113044096"/>
      </c:lineChart>
      <c:catAx>
        <c:axId val="1130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044096"/>
        <c:crosses val="autoZero"/>
        <c:auto val="1"/>
        <c:lblAlgn val="ctr"/>
        <c:lblOffset val="100"/>
        <c:tickLblSkip val="10"/>
        <c:noMultiLvlLbl val="0"/>
      </c:catAx>
      <c:valAx>
        <c:axId val="113044096"/>
        <c:scaling>
          <c:orientation val="minMax"/>
          <c:max val="1.2000000000000002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3042176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CNRACL'!$C$43:$BK$43</c:f>
              <c:numCache>
                <c:formatCode>0.0</c:formatCode>
                <c:ptCount val="61"/>
                <c:pt idx="0">
                  <c:v>0.81336799999999998</c:v>
                </c:pt>
                <c:pt idx="1">
                  <c:v>0.86276600000000003</c:v>
                </c:pt>
                <c:pt idx="2">
                  <c:v>0.89893800000000001</c:v>
                </c:pt>
                <c:pt idx="3">
                  <c:v>0.93217899999999998</c:v>
                </c:pt>
                <c:pt idx="4">
                  <c:v>0.96755999999999998</c:v>
                </c:pt>
                <c:pt idx="5">
                  <c:v>0.99736499999999995</c:v>
                </c:pt>
                <c:pt idx="6">
                  <c:v>1.035307</c:v>
                </c:pt>
                <c:pt idx="7">
                  <c:v>1.072559</c:v>
                </c:pt>
                <c:pt idx="8">
                  <c:v>1.1146499999999999</c:v>
                </c:pt>
                <c:pt idx="9">
                  <c:v>1.1568149999999999</c:v>
                </c:pt>
                <c:pt idx="10">
                  <c:v>1.198906</c:v>
                </c:pt>
                <c:pt idx="11">
                  <c:v>1.266756</c:v>
                </c:pt>
                <c:pt idx="12">
                  <c:v>1.3098179999999999</c:v>
                </c:pt>
                <c:pt idx="13">
                  <c:v>1.354133</c:v>
                </c:pt>
                <c:pt idx="14">
                  <c:v>1.398584</c:v>
                </c:pt>
                <c:pt idx="15">
                  <c:v>1.4399679999999999</c:v>
                </c:pt>
                <c:pt idx="16">
                  <c:v>1.4807630000000001</c:v>
                </c:pt>
                <c:pt idx="17">
                  <c:v>1.521482</c:v>
                </c:pt>
                <c:pt idx="18">
                  <c:v>1.560484</c:v>
                </c:pt>
                <c:pt idx="19">
                  <c:v>1.598185</c:v>
                </c:pt>
                <c:pt idx="20">
                  <c:v>1.6354500000000001</c:v>
                </c:pt>
                <c:pt idx="21">
                  <c:v>1.67221</c:v>
                </c:pt>
                <c:pt idx="22">
                  <c:v>1.709166</c:v>
                </c:pt>
                <c:pt idx="23">
                  <c:v>1.7460290000000001</c:v>
                </c:pt>
                <c:pt idx="24">
                  <c:v>1.7824690000000001</c:v>
                </c:pt>
                <c:pt idx="25">
                  <c:v>1.8183339999999999</c:v>
                </c:pt>
                <c:pt idx="26">
                  <c:v>1.852652</c:v>
                </c:pt>
                <c:pt idx="27">
                  <c:v>1.8846309999999999</c:v>
                </c:pt>
                <c:pt idx="28">
                  <c:v>1.913781</c:v>
                </c:pt>
                <c:pt idx="29">
                  <c:v>1.9403859999999999</c:v>
                </c:pt>
                <c:pt idx="30">
                  <c:v>1.96468</c:v>
                </c:pt>
                <c:pt idx="31">
                  <c:v>1.986713</c:v>
                </c:pt>
                <c:pt idx="32">
                  <c:v>2.0065759999999999</c:v>
                </c:pt>
                <c:pt idx="33">
                  <c:v>2.0248810000000002</c:v>
                </c:pt>
                <c:pt idx="34">
                  <c:v>2.0419510000000001</c:v>
                </c:pt>
                <c:pt idx="35">
                  <c:v>2.0570979999999999</c:v>
                </c:pt>
                <c:pt idx="36">
                  <c:v>2.0700810000000001</c:v>
                </c:pt>
                <c:pt idx="37">
                  <c:v>2.0811389999999999</c:v>
                </c:pt>
                <c:pt idx="38">
                  <c:v>2.0903689999999999</c:v>
                </c:pt>
                <c:pt idx="39">
                  <c:v>2.097639</c:v>
                </c:pt>
                <c:pt idx="40">
                  <c:v>2.1028899999999999</c:v>
                </c:pt>
                <c:pt idx="41">
                  <c:v>2.1063459999999998</c:v>
                </c:pt>
                <c:pt idx="42">
                  <c:v>2.108282</c:v>
                </c:pt>
                <c:pt idx="43">
                  <c:v>2.1089199999999999</c:v>
                </c:pt>
                <c:pt idx="44">
                  <c:v>2.1085319999999999</c:v>
                </c:pt>
                <c:pt idx="45">
                  <c:v>2.107634</c:v>
                </c:pt>
                <c:pt idx="46">
                  <c:v>2.1067770000000001</c:v>
                </c:pt>
                <c:pt idx="47">
                  <c:v>2.106385</c:v>
                </c:pt>
                <c:pt idx="48">
                  <c:v>2.1068289999999998</c:v>
                </c:pt>
                <c:pt idx="49">
                  <c:v>2.1082960000000002</c:v>
                </c:pt>
                <c:pt idx="50">
                  <c:v>2.11083</c:v>
                </c:pt>
                <c:pt idx="51">
                  <c:v>2.114363</c:v>
                </c:pt>
                <c:pt idx="52">
                  <c:v>2.118757</c:v>
                </c:pt>
                <c:pt idx="53">
                  <c:v>2.1238920000000001</c:v>
                </c:pt>
                <c:pt idx="54">
                  <c:v>2.1296430000000002</c:v>
                </c:pt>
                <c:pt idx="55">
                  <c:v>2.1359309999999998</c:v>
                </c:pt>
                <c:pt idx="56">
                  <c:v>2.1427330000000002</c:v>
                </c:pt>
                <c:pt idx="57">
                  <c:v>2.150039</c:v>
                </c:pt>
                <c:pt idx="58">
                  <c:v>2.157867</c:v>
                </c:pt>
                <c:pt idx="59">
                  <c:v>2.1662379999999999</c:v>
                </c:pt>
                <c:pt idx="60">
                  <c:v>2.1751659999999999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CNRACL'!$C$44:$BK$44</c:f>
              <c:numCache>
                <c:formatCode>0.0</c:formatCode>
                <c:ptCount val="61"/>
                <c:pt idx="0">
                  <c:v>0.81336799999999998</c:v>
                </c:pt>
                <c:pt idx="1">
                  <c:v>0.86276600000000003</c:v>
                </c:pt>
                <c:pt idx="2">
                  <c:v>0.89893800000000001</c:v>
                </c:pt>
                <c:pt idx="3">
                  <c:v>0.93217899999999998</c:v>
                </c:pt>
                <c:pt idx="4">
                  <c:v>0.96755999999999998</c:v>
                </c:pt>
                <c:pt idx="5">
                  <c:v>0.99736499999999995</c:v>
                </c:pt>
                <c:pt idx="6">
                  <c:v>1.035307</c:v>
                </c:pt>
                <c:pt idx="7">
                  <c:v>1.072559</c:v>
                </c:pt>
                <c:pt idx="8">
                  <c:v>1.1146499999999999</c:v>
                </c:pt>
                <c:pt idx="9">
                  <c:v>1.1568149999999999</c:v>
                </c:pt>
                <c:pt idx="10">
                  <c:v>1.198906</c:v>
                </c:pt>
                <c:pt idx="11">
                  <c:v>1.266756</c:v>
                </c:pt>
                <c:pt idx="12">
                  <c:v>1.3098179999999999</c:v>
                </c:pt>
                <c:pt idx="13">
                  <c:v>1.354133</c:v>
                </c:pt>
                <c:pt idx="14">
                  <c:v>1.398584</c:v>
                </c:pt>
                <c:pt idx="15">
                  <c:v>1.4399679999999999</c:v>
                </c:pt>
                <c:pt idx="16">
                  <c:v>1.4807630000000001</c:v>
                </c:pt>
                <c:pt idx="17">
                  <c:v>1.521482</c:v>
                </c:pt>
                <c:pt idx="18">
                  <c:v>1.560484</c:v>
                </c:pt>
                <c:pt idx="19">
                  <c:v>1.598185</c:v>
                </c:pt>
                <c:pt idx="20">
                  <c:v>1.6354500000000001</c:v>
                </c:pt>
                <c:pt idx="21">
                  <c:v>1.67221</c:v>
                </c:pt>
                <c:pt idx="22">
                  <c:v>1.709166</c:v>
                </c:pt>
                <c:pt idx="23">
                  <c:v>1.7460290000000001</c:v>
                </c:pt>
                <c:pt idx="24">
                  <c:v>1.7824690000000001</c:v>
                </c:pt>
                <c:pt idx="25">
                  <c:v>1.8183339999999999</c:v>
                </c:pt>
                <c:pt idx="26">
                  <c:v>1.852652</c:v>
                </c:pt>
                <c:pt idx="27">
                  <c:v>1.8846309999999999</c:v>
                </c:pt>
                <c:pt idx="28">
                  <c:v>1.913781</c:v>
                </c:pt>
                <c:pt idx="29">
                  <c:v>1.9403859999999999</c:v>
                </c:pt>
                <c:pt idx="30">
                  <c:v>1.96468</c:v>
                </c:pt>
                <c:pt idx="31">
                  <c:v>1.986713</c:v>
                </c:pt>
                <c:pt idx="32">
                  <c:v>2.0065759999999999</c:v>
                </c:pt>
                <c:pt idx="33">
                  <c:v>2.0248810000000002</c:v>
                </c:pt>
                <c:pt idx="34">
                  <c:v>2.0419510000000001</c:v>
                </c:pt>
                <c:pt idx="35">
                  <c:v>2.0570979999999999</c:v>
                </c:pt>
                <c:pt idx="36">
                  <c:v>2.0700810000000001</c:v>
                </c:pt>
                <c:pt idx="37">
                  <c:v>2.0811389999999999</c:v>
                </c:pt>
                <c:pt idx="38">
                  <c:v>2.0903689999999999</c:v>
                </c:pt>
                <c:pt idx="39">
                  <c:v>2.097639</c:v>
                </c:pt>
                <c:pt idx="40">
                  <c:v>2.1028899999999999</c:v>
                </c:pt>
                <c:pt idx="41">
                  <c:v>2.1063459999999998</c:v>
                </c:pt>
                <c:pt idx="42">
                  <c:v>2.108282</c:v>
                </c:pt>
                <c:pt idx="43">
                  <c:v>2.1089199999999999</c:v>
                </c:pt>
                <c:pt idx="44">
                  <c:v>2.1085319999999999</c:v>
                </c:pt>
                <c:pt idx="45">
                  <c:v>2.107634</c:v>
                </c:pt>
                <c:pt idx="46">
                  <c:v>2.1067770000000001</c:v>
                </c:pt>
                <c:pt idx="47">
                  <c:v>2.106385</c:v>
                </c:pt>
                <c:pt idx="48">
                  <c:v>2.1068289999999998</c:v>
                </c:pt>
                <c:pt idx="49">
                  <c:v>2.1082960000000002</c:v>
                </c:pt>
                <c:pt idx="50">
                  <c:v>2.11083</c:v>
                </c:pt>
                <c:pt idx="51">
                  <c:v>2.114363</c:v>
                </c:pt>
                <c:pt idx="52">
                  <c:v>2.118757</c:v>
                </c:pt>
                <c:pt idx="53">
                  <c:v>2.1238920000000001</c:v>
                </c:pt>
                <c:pt idx="54">
                  <c:v>2.1296430000000002</c:v>
                </c:pt>
                <c:pt idx="55">
                  <c:v>2.1359309999999998</c:v>
                </c:pt>
                <c:pt idx="56">
                  <c:v>2.1427330000000002</c:v>
                </c:pt>
                <c:pt idx="57">
                  <c:v>2.150039</c:v>
                </c:pt>
                <c:pt idx="58">
                  <c:v>2.157867</c:v>
                </c:pt>
                <c:pt idx="59">
                  <c:v>2.1662379999999999</c:v>
                </c:pt>
                <c:pt idx="60">
                  <c:v>2.1751659999999999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CNRACL'!$C$45:$BK$45</c:f>
              <c:numCache>
                <c:formatCode>0.0</c:formatCode>
                <c:ptCount val="61"/>
                <c:pt idx="0">
                  <c:v>0.81336799999999998</c:v>
                </c:pt>
                <c:pt idx="1">
                  <c:v>0.86276600000000003</c:v>
                </c:pt>
                <c:pt idx="2">
                  <c:v>0.89893800000000001</c:v>
                </c:pt>
                <c:pt idx="3">
                  <c:v>0.93217899999999998</c:v>
                </c:pt>
                <c:pt idx="4">
                  <c:v>0.96755999999999998</c:v>
                </c:pt>
                <c:pt idx="5">
                  <c:v>0.99736499999999995</c:v>
                </c:pt>
                <c:pt idx="6">
                  <c:v>1.035307</c:v>
                </c:pt>
                <c:pt idx="7">
                  <c:v>1.072559</c:v>
                </c:pt>
                <c:pt idx="8">
                  <c:v>1.1146499999999999</c:v>
                </c:pt>
                <c:pt idx="9">
                  <c:v>1.1568149999999999</c:v>
                </c:pt>
                <c:pt idx="10">
                  <c:v>1.198906</c:v>
                </c:pt>
                <c:pt idx="11">
                  <c:v>1.266756</c:v>
                </c:pt>
                <c:pt idx="12">
                  <c:v>1.3098179999999999</c:v>
                </c:pt>
                <c:pt idx="13">
                  <c:v>1.354133</c:v>
                </c:pt>
                <c:pt idx="14">
                  <c:v>1.398584</c:v>
                </c:pt>
                <c:pt idx="15">
                  <c:v>1.4399679999999999</c:v>
                </c:pt>
                <c:pt idx="16">
                  <c:v>1.4807630000000001</c:v>
                </c:pt>
                <c:pt idx="17">
                  <c:v>1.521482</c:v>
                </c:pt>
                <c:pt idx="18">
                  <c:v>1.560484</c:v>
                </c:pt>
                <c:pt idx="19">
                  <c:v>1.598185</c:v>
                </c:pt>
                <c:pt idx="20">
                  <c:v>1.6354500000000001</c:v>
                </c:pt>
                <c:pt idx="21">
                  <c:v>1.67221</c:v>
                </c:pt>
                <c:pt idx="22">
                  <c:v>1.709166</c:v>
                </c:pt>
                <c:pt idx="23">
                  <c:v>1.7460290000000001</c:v>
                </c:pt>
                <c:pt idx="24">
                  <c:v>1.7824690000000001</c:v>
                </c:pt>
                <c:pt idx="25">
                  <c:v>1.8183339999999999</c:v>
                </c:pt>
                <c:pt idx="26">
                  <c:v>1.852652</c:v>
                </c:pt>
                <c:pt idx="27">
                  <c:v>1.8846309999999999</c:v>
                </c:pt>
                <c:pt idx="28">
                  <c:v>1.913781</c:v>
                </c:pt>
                <c:pt idx="29">
                  <c:v>1.9403859999999999</c:v>
                </c:pt>
                <c:pt idx="30">
                  <c:v>1.96468</c:v>
                </c:pt>
                <c:pt idx="31">
                  <c:v>1.986713</c:v>
                </c:pt>
                <c:pt idx="32">
                  <c:v>2.0065759999999999</c:v>
                </c:pt>
                <c:pt idx="33">
                  <c:v>2.0248810000000002</c:v>
                </c:pt>
                <c:pt idx="34">
                  <c:v>2.0419510000000001</c:v>
                </c:pt>
                <c:pt idx="35">
                  <c:v>2.0570979999999999</c:v>
                </c:pt>
                <c:pt idx="36">
                  <c:v>2.0700810000000001</c:v>
                </c:pt>
                <c:pt idx="37">
                  <c:v>2.0811389999999999</c:v>
                </c:pt>
                <c:pt idx="38">
                  <c:v>2.0903689999999999</c:v>
                </c:pt>
                <c:pt idx="39">
                  <c:v>2.097639</c:v>
                </c:pt>
                <c:pt idx="40">
                  <c:v>2.1028899999999999</c:v>
                </c:pt>
                <c:pt idx="41">
                  <c:v>2.1063459999999998</c:v>
                </c:pt>
                <c:pt idx="42">
                  <c:v>2.108282</c:v>
                </c:pt>
                <c:pt idx="43">
                  <c:v>2.1089199999999999</c:v>
                </c:pt>
                <c:pt idx="44">
                  <c:v>2.1085319999999999</c:v>
                </c:pt>
                <c:pt idx="45">
                  <c:v>2.107634</c:v>
                </c:pt>
                <c:pt idx="46">
                  <c:v>2.1067770000000001</c:v>
                </c:pt>
                <c:pt idx="47">
                  <c:v>2.106385</c:v>
                </c:pt>
                <c:pt idx="48">
                  <c:v>2.1068289999999998</c:v>
                </c:pt>
                <c:pt idx="49">
                  <c:v>2.1082960000000002</c:v>
                </c:pt>
                <c:pt idx="50">
                  <c:v>2.11083</c:v>
                </c:pt>
                <c:pt idx="51">
                  <c:v>2.114363</c:v>
                </c:pt>
                <c:pt idx="52">
                  <c:v>2.118757</c:v>
                </c:pt>
                <c:pt idx="53">
                  <c:v>2.1238920000000001</c:v>
                </c:pt>
                <c:pt idx="54">
                  <c:v>2.1296430000000002</c:v>
                </c:pt>
                <c:pt idx="55">
                  <c:v>2.1359309999999998</c:v>
                </c:pt>
                <c:pt idx="56">
                  <c:v>2.1427330000000002</c:v>
                </c:pt>
                <c:pt idx="57">
                  <c:v>2.150039</c:v>
                </c:pt>
                <c:pt idx="58">
                  <c:v>2.157867</c:v>
                </c:pt>
                <c:pt idx="59">
                  <c:v>2.1662379999999999</c:v>
                </c:pt>
                <c:pt idx="60">
                  <c:v>2.1751659999999999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CNRACL'!$C$46:$BK$46</c:f>
              <c:numCache>
                <c:formatCode>0.0</c:formatCode>
                <c:ptCount val="61"/>
                <c:pt idx="0">
                  <c:v>0.81336799999999998</c:v>
                </c:pt>
                <c:pt idx="1">
                  <c:v>0.86276600000000003</c:v>
                </c:pt>
                <c:pt idx="2">
                  <c:v>0.89893800000000001</c:v>
                </c:pt>
                <c:pt idx="3">
                  <c:v>0.93217899999999998</c:v>
                </c:pt>
                <c:pt idx="4">
                  <c:v>0.96755999999999998</c:v>
                </c:pt>
                <c:pt idx="5">
                  <c:v>0.99736499999999995</c:v>
                </c:pt>
                <c:pt idx="6">
                  <c:v>1.035307</c:v>
                </c:pt>
                <c:pt idx="7">
                  <c:v>1.072559</c:v>
                </c:pt>
                <c:pt idx="8">
                  <c:v>1.1146499999999999</c:v>
                </c:pt>
                <c:pt idx="9">
                  <c:v>1.1568149999999999</c:v>
                </c:pt>
                <c:pt idx="10">
                  <c:v>1.198906</c:v>
                </c:pt>
                <c:pt idx="11">
                  <c:v>1.266756</c:v>
                </c:pt>
                <c:pt idx="12">
                  <c:v>1.3098179999999999</c:v>
                </c:pt>
                <c:pt idx="13">
                  <c:v>1.354133</c:v>
                </c:pt>
                <c:pt idx="14">
                  <c:v>1.398584</c:v>
                </c:pt>
                <c:pt idx="15">
                  <c:v>1.4399679999999999</c:v>
                </c:pt>
                <c:pt idx="16">
                  <c:v>1.4807630000000001</c:v>
                </c:pt>
                <c:pt idx="17">
                  <c:v>1.521482</c:v>
                </c:pt>
                <c:pt idx="18">
                  <c:v>1.560484</c:v>
                </c:pt>
                <c:pt idx="19">
                  <c:v>1.598185</c:v>
                </c:pt>
                <c:pt idx="20">
                  <c:v>1.6354500000000001</c:v>
                </c:pt>
                <c:pt idx="21">
                  <c:v>1.67221</c:v>
                </c:pt>
                <c:pt idx="22">
                  <c:v>1.709166</c:v>
                </c:pt>
                <c:pt idx="23">
                  <c:v>1.7460290000000001</c:v>
                </c:pt>
                <c:pt idx="24">
                  <c:v>1.7824690000000001</c:v>
                </c:pt>
                <c:pt idx="25">
                  <c:v>1.8183339999999999</c:v>
                </c:pt>
                <c:pt idx="26">
                  <c:v>1.852652</c:v>
                </c:pt>
                <c:pt idx="27">
                  <c:v>1.8846309999999999</c:v>
                </c:pt>
                <c:pt idx="28">
                  <c:v>1.913781</c:v>
                </c:pt>
                <c:pt idx="29">
                  <c:v>1.9403859999999999</c:v>
                </c:pt>
                <c:pt idx="30">
                  <c:v>1.96468</c:v>
                </c:pt>
                <c:pt idx="31">
                  <c:v>1.986713</c:v>
                </c:pt>
                <c:pt idx="32">
                  <c:v>2.0065759999999999</c:v>
                </c:pt>
                <c:pt idx="33">
                  <c:v>2.0248810000000002</c:v>
                </c:pt>
                <c:pt idx="34">
                  <c:v>2.0419510000000001</c:v>
                </c:pt>
                <c:pt idx="35">
                  <c:v>2.0570979999999999</c:v>
                </c:pt>
                <c:pt idx="36">
                  <c:v>2.0700810000000001</c:v>
                </c:pt>
                <c:pt idx="37">
                  <c:v>2.0811389999999999</c:v>
                </c:pt>
                <c:pt idx="38">
                  <c:v>2.0903689999999999</c:v>
                </c:pt>
                <c:pt idx="39">
                  <c:v>2.097639</c:v>
                </c:pt>
                <c:pt idx="40">
                  <c:v>2.1028899999999999</c:v>
                </c:pt>
                <c:pt idx="41">
                  <c:v>2.1063459999999998</c:v>
                </c:pt>
                <c:pt idx="42">
                  <c:v>2.108282</c:v>
                </c:pt>
                <c:pt idx="43">
                  <c:v>2.1089199999999999</c:v>
                </c:pt>
                <c:pt idx="44">
                  <c:v>2.1085319999999999</c:v>
                </c:pt>
                <c:pt idx="45">
                  <c:v>2.107634</c:v>
                </c:pt>
                <c:pt idx="46">
                  <c:v>2.1067770000000001</c:v>
                </c:pt>
                <c:pt idx="47">
                  <c:v>2.106385</c:v>
                </c:pt>
                <c:pt idx="48">
                  <c:v>2.1068289999999998</c:v>
                </c:pt>
                <c:pt idx="49">
                  <c:v>2.1082960000000002</c:v>
                </c:pt>
                <c:pt idx="50">
                  <c:v>2.11083</c:v>
                </c:pt>
                <c:pt idx="51">
                  <c:v>2.114363</c:v>
                </c:pt>
                <c:pt idx="52">
                  <c:v>2.118757</c:v>
                </c:pt>
                <c:pt idx="53">
                  <c:v>2.1238920000000001</c:v>
                </c:pt>
                <c:pt idx="54">
                  <c:v>2.1296430000000002</c:v>
                </c:pt>
                <c:pt idx="55">
                  <c:v>2.1359309999999998</c:v>
                </c:pt>
                <c:pt idx="56">
                  <c:v>2.1427330000000002</c:v>
                </c:pt>
                <c:pt idx="57">
                  <c:v>2.150039</c:v>
                </c:pt>
                <c:pt idx="58">
                  <c:v>2.157867</c:v>
                </c:pt>
                <c:pt idx="59">
                  <c:v>2.1662379999999999</c:v>
                </c:pt>
                <c:pt idx="60">
                  <c:v>2.1751659999999999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8960"/>
        <c:axId val="113690880"/>
      </c:lineChart>
      <c:catAx>
        <c:axId val="1136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690880"/>
        <c:crosses val="autoZero"/>
        <c:auto val="1"/>
        <c:lblAlgn val="ctr"/>
        <c:lblOffset val="100"/>
        <c:tickLblSkip val="10"/>
        <c:noMultiLvlLbl val="0"/>
      </c:catAx>
      <c:valAx>
        <c:axId val="113690880"/>
        <c:scaling>
          <c:orientation val="minMax"/>
          <c:max val="2.5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368896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Hommes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CNRACL'!$C$51:$BK$51</c:f>
              <c:numCache>
                <c:formatCode>0.0</c:formatCode>
                <c:ptCount val="61"/>
                <c:pt idx="6">
                  <c:v>62.010427312214027</c:v>
                </c:pt>
                <c:pt idx="7">
                  <c:v>62.238003948535685</c:v>
                </c:pt>
                <c:pt idx="8">
                  <c:v>62.163925379724617</c:v>
                </c:pt>
                <c:pt idx="9">
                  <c:v>62.196748020780987</c:v>
                </c:pt>
                <c:pt idx="10">
                  <c:v>62.358151137622585</c:v>
                </c:pt>
                <c:pt idx="11">
                  <c:v>62.473054663659269</c:v>
                </c:pt>
                <c:pt idx="12">
                  <c:v>62.612789341212974</c:v>
                </c:pt>
                <c:pt idx="13">
                  <c:v>63.189842856959764</c:v>
                </c:pt>
                <c:pt idx="14">
                  <c:v>63.273893735899549</c:v>
                </c:pt>
                <c:pt idx="15">
                  <c:v>63.338880550585408</c:v>
                </c:pt>
                <c:pt idx="16">
                  <c:v>63.510652465436706</c:v>
                </c:pt>
                <c:pt idx="17">
                  <c:v>63.508907755606025</c:v>
                </c:pt>
                <c:pt idx="18">
                  <c:v>63.549353049715201</c:v>
                </c:pt>
                <c:pt idx="19">
                  <c:v>63.71390878265111</c:v>
                </c:pt>
                <c:pt idx="20">
                  <c:v>63.889142569742795</c:v>
                </c:pt>
                <c:pt idx="21">
                  <c:v>63.830557148811515</c:v>
                </c:pt>
                <c:pt idx="22">
                  <c:v>63.887718160149376</c:v>
                </c:pt>
                <c:pt idx="23">
                  <c:v>63.869446738892997</c:v>
                </c:pt>
                <c:pt idx="24">
                  <c:v>63.935775592358496</c:v>
                </c:pt>
                <c:pt idx="25">
                  <c:v>63.962051105835165</c:v>
                </c:pt>
                <c:pt idx="26">
                  <c:v>64.017646700340734</c:v>
                </c:pt>
                <c:pt idx="27">
                  <c:v>64.062894001200107</c:v>
                </c:pt>
                <c:pt idx="28">
                  <c:v>64.103424502452185</c:v>
                </c:pt>
                <c:pt idx="29">
                  <c:v>64.093890662379835</c:v>
                </c:pt>
                <c:pt idx="30">
                  <c:v>64.046461822858433</c:v>
                </c:pt>
                <c:pt idx="31">
                  <c:v>64.015060156838203</c:v>
                </c:pt>
                <c:pt idx="32">
                  <c:v>63.964353059943853</c:v>
                </c:pt>
                <c:pt idx="33">
                  <c:v>63.977510633321614</c:v>
                </c:pt>
                <c:pt idx="34">
                  <c:v>63.987402883831287</c:v>
                </c:pt>
                <c:pt idx="35">
                  <c:v>63.989325535087907</c:v>
                </c:pt>
                <c:pt idx="36">
                  <c:v>64.009368743375305</c:v>
                </c:pt>
                <c:pt idx="37">
                  <c:v>64.01769770237425</c:v>
                </c:pt>
                <c:pt idx="38">
                  <c:v>64.008840400905811</c:v>
                </c:pt>
                <c:pt idx="39">
                  <c:v>63.993760886118309</c:v>
                </c:pt>
                <c:pt idx="40">
                  <c:v>63.990137195855759</c:v>
                </c:pt>
                <c:pt idx="41">
                  <c:v>64.001944516040012</c:v>
                </c:pt>
                <c:pt idx="42">
                  <c:v>64.007368129743398</c:v>
                </c:pt>
                <c:pt idx="43">
                  <c:v>64.009348742425715</c:v>
                </c:pt>
                <c:pt idx="44">
                  <c:v>63.990727286110214</c:v>
                </c:pt>
                <c:pt idx="45">
                  <c:v>63.977730476769516</c:v>
                </c:pt>
                <c:pt idx="46">
                  <c:v>63.952665907545992</c:v>
                </c:pt>
                <c:pt idx="47">
                  <c:v>63.941264469257625</c:v>
                </c:pt>
                <c:pt idx="48">
                  <c:v>63.937678381185648</c:v>
                </c:pt>
                <c:pt idx="49">
                  <c:v>63.941272467145531</c:v>
                </c:pt>
                <c:pt idx="50">
                  <c:v>63.953934355532688</c:v>
                </c:pt>
                <c:pt idx="51">
                  <c:v>63.96618668549344</c:v>
                </c:pt>
                <c:pt idx="52">
                  <c:v>63.978896785281584</c:v>
                </c:pt>
                <c:pt idx="53">
                  <c:v>63.990192157730043</c:v>
                </c:pt>
                <c:pt idx="54">
                  <c:v>63.995279714280208</c:v>
                </c:pt>
                <c:pt idx="55">
                  <c:v>63.999438773633877</c:v>
                </c:pt>
                <c:pt idx="56">
                  <c:v>64.000173802047996</c:v>
                </c:pt>
                <c:pt idx="57">
                  <c:v>63.998937957180267</c:v>
                </c:pt>
                <c:pt idx="58">
                  <c:v>63.997464977527216</c:v>
                </c:pt>
                <c:pt idx="59">
                  <c:v>63.996383331677961</c:v>
                </c:pt>
                <c:pt idx="60">
                  <c:v>63.996232343258797</c:v>
                </c:pt>
              </c:numCache>
            </c:numRef>
          </c:val>
          <c:smooth val="0"/>
        </c:ser>
        <c:ser>
          <c:idx val="2"/>
          <c:order val="1"/>
          <c:tx>
            <c:v>Femmes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CNRACL'!$C$52:$BK$52</c:f>
              <c:numCache>
                <c:formatCode>0.0</c:formatCode>
                <c:ptCount val="61"/>
                <c:pt idx="6">
                  <c:v>61.34284898454591</c:v>
                </c:pt>
                <c:pt idx="7">
                  <c:v>61.541458806584401</c:v>
                </c:pt>
                <c:pt idx="8">
                  <c:v>61.551746942697122</c:v>
                </c:pt>
                <c:pt idx="9">
                  <c:v>61.601673804942862</c:v>
                </c:pt>
                <c:pt idx="10">
                  <c:v>61.787461631480674</c:v>
                </c:pt>
                <c:pt idx="11">
                  <c:v>61.880848778736222</c:v>
                </c:pt>
                <c:pt idx="12">
                  <c:v>61.969855031960194</c:v>
                </c:pt>
                <c:pt idx="13">
                  <c:v>62.519586490546168</c:v>
                </c:pt>
                <c:pt idx="14">
                  <c:v>62.59311784121391</c:v>
                </c:pt>
                <c:pt idx="15">
                  <c:v>62.671647432033382</c:v>
                </c:pt>
                <c:pt idx="16">
                  <c:v>62.857963651545141</c:v>
                </c:pt>
                <c:pt idx="17">
                  <c:v>62.869828406210935</c:v>
                </c:pt>
                <c:pt idx="18">
                  <c:v>62.914547028927238</c:v>
                </c:pt>
                <c:pt idx="19">
                  <c:v>63.091782408113971</c:v>
                </c:pt>
                <c:pt idx="20">
                  <c:v>63.266284169078752</c:v>
                </c:pt>
                <c:pt idx="21">
                  <c:v>63.218451698732267</c:v>
                </c:pt>
                <c:pt idx="22">
                  <c:v>63.295477948836165</c:v>
                </c:pt>
                <c:pt idx="23">
                  <c:v>63.290540573927842</c:v>
                </c:pt>
                <c:pt idx="24">
                  <c:v>63.367587862094751</c:v>
                </c:pt>
                <c:pt idx="25">
                  <c:v>63.376339986293779</c:v>
                </c:pt>
                <c:pt idx="26">
                  <c:v>63.382015837394583</c:v>
                </c:pt>
                <c:pt idx="27">
                  <c:v>63.387531047022399</c:v>
                </c:pt>
                <c:pt idx="28">
                  <c:v>63.356253525015411</c:v>
                </c:pt>
                <c:pt idx="29">
                  <c:v>63.324104179273462</c:v>
                </c:pt>
                <c:pt idx="30">
                  <c:v>63.264419439336194</c:v>
                </c:pt>
                <c:pt idx="31">
                  <c:v>63.25333699933806</c:v>
                </c:pt>
                <c:pt idx="32">
                  <c:v>63.248464597670903</c:v>
                </c:pt>
                <c:pt idx="33">
                  <c:v>63.277485556751216</c:v>
                </c:pt>
                <c:pt idx="34">
                  <c:v>63.29539514787124</c:v>
                </c:pt>
                <c:pt idx="35">
                  <c:v>63.311605719040337</c:v>
                </c:pt>
                <c:pt idx="36">
                  <c:v>63.341796167927967</c:v>
                </c:pt>
                <c:pt idx="37">
                  <c:v>63.357449049256829</c:v>
                </c:pt>
                <c:pt idx="38">
                  <c:v>63.375541031998388</c:v>
                </c:pt>
                <c:pt idx="39">
                  <c:v>63.391935578754548</c:v>
                </c:pt>
                <c:pt idx="40">
                  <c:v>63.416113568074103</c:v>
                </c:pt>
                <c:pt idx="41">
                  <c:v>63.439410013384972</c:v>
                </c:pt>
                <c:pt idx="42">
                  <c:v>63.443089465125482</c:v>
                </c:pt>
                <c:pt idx="43">
                  <c:v>63.416123820152308</c:v>
                </c:pt>
                <c:pt idx="44">
                  <c:v>63.372335841322624</c:v>
                </c:pt>
                <c:pt idx="45">
                  <c:v>63.33275157906828</c:v>
                </c:pt>
                <c:pt idx="46">
                  <c:v>63.296030605092021</c:v>
                </c:pt>
                <c:pt idx="47">
                  <c:v>63.273469942580974</c:v>
                </c:pt>
                <c:pt idx="48">
                  <c:v>63.269123636947505</c:v>
                </c:pt>
                <c:pt idx="49">
                  <c:v>63.277750492708414</c:v>
                </c:pt>
                <c:pt idx="50">
                  <c:v>63.294026621139572</c:v>
                </c:pt>
                <c:pt idx="51">
                  <c:v>63.312020610029982</c:v>
                </c:pt>
                <c:pt idx="52">
                  <c:v>63.325249367146597</c:v>
                </c:pt>
                <c:pt idx="53">
                  <c:v>63.334834614911394</c:v>
                </c:pt>
                <c:pt idx="54">
                  <c:v>63.337290614322434</c:v>
                </c:pt>
                <c:pt idx="55">
                  <c:v>63.336551784158857</c:v>
                </c:pt>
                <c:pt idx="56">
                  <c:v>63.33300691821109</c:v>
                </c:pt>
                <c:pt idx="57">
                  <c:v>63.328170154510907</c:v>
                </c:pt>
                <c:pt idx="58">
                  <c:v>63.323420170803047</c:v>
                </c:pt>
                <c:pt idx="59">
                  <c:v>63.31987167515242</c:v>
                </c:pt>
                <c:pt idx="60">
                  <c:v>63.318507580917633</c:v>
                </c:pt>
              </c:numCache>
            </c:numRef>
          </c:val>
          <c:smooth val="0"/>
        </c:ser>
        <c:ser>
          <c:idx val="3"/>
          <c:order val="2"/>
          <c:tx>
            <c:v>Ensemble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CNRACL'!$C$53:$BK$53</c:f>
              <c:numCache>
                <c:formatCode>0.0</c:formatCode>
                <c:ptCount val="61"/>
                <c:pt idx="6">
                  <c:v>61.564452524294033</c:v>
                </c:pt>
                <c:pt idx="7">
                  <c:v>61.776091942083482</c:v>
                </c:pt>
                <c:pt idx="8">
                  <c:v>61.759844192794915</c:v>
                </c:pt>
                <c:pt idx="9">
                  <c:v>61.804532694414078</c:v>
                </c:pt>
                <c:pt idx="10">
                  <c:v>61.981699850937808</c:v>
                </c:pt>
                <c:pt idx="11">
                  <c:v>62.083486266705414</c:v>
                </c:pt>
                <c:pt idx="12">
                  <c:v>62.191141740042198</c:v>
                </c:pt>
                <c:pt idx="13">
                  <c:v>62.751398006895329</c:v>
                </c:pt>
                <c:pt idx="14">
                  <c:v>62.826456587592403</c:v>
                </c:pt>
                <c:pt idx="15">
                  <c:v>62.897645977603013</c:v>
                </c:pt>
                <c:pt idx="16">
                  <c:v>63.078548503801073</c:v>
                </c:pt>
                <c:pt idx="17">
                  <c:v>63.083644914402853</c:v>
                </c:pt>
                <c:pt idx="18">
                  <c:v>63.125348095283421</c:v>
                </c:pt>
                <c:pt idx="19">
                  <c:v>63.297364702168991</c:v>
                </c:pt>
                <c:pt idx="20">
                  <c:v>63.472140724249876</c:v>
                </c:pt>
                <c:pt idx="21">
                  <c:v>63.420302394395463</c:v>
                </c:pt>
                <c:pt idx="22">
                  <c:v>63.492565935332344</c:v>
                </c:pt>
                <c:pt idx="23">
                  <c:v>63.484470472544558</c:v>
                </c:pt>
                <c:pt idx="24">
                  <c:v>63.559478663710088</c:v>
                </c:pt>
                <c:pt idx="25">
                  <c:v>63.575098003240782</c:v>
                </c:pt>
                <c:pt idx="26">
                  <c:v>63.597889576592834</c:v>
                </c:pt>
                <c:pt idx="27">
                  <c:v>63.615367962580137</c:v>
                </c:pt>
                <c:pt idx="28">
                  <c:v>63.606798543991978</c:v>
                </c:pt>
                <c:pt idx="29">
                  <c:v>63.579353375676469</c:v>
                </c:pt>
                <c:pt idx="30">
                  <c:v>63.521665623893782</c:v>
                </c:pt>
                <c:pt idx="31">
                  <c:v>63.501957337749964</c:v>
                </c:pt>
                <c:pt idx="32">
                  <c:v>63.480144484013934</c:v>
                </c:pt>
                <c:pt idx="33">
                  <c:v>63.503579985937343</c:v>
                </c:pt>
                <c:pt idx="34">
                  <c:v>63.518130702777221</c:v>
                </c:pt>
                <c:pt idx="35">
                  <c:v>63.529175858648287</c:v>
                </c:pt>
                <c:pt idx="36">
                  <c:v>63.556204068697198</c:v>
                </c:pt>
                <c:pt idx="37">
                  <c:v>63.570338122596439</c:v>
                </c:pt>
                <c:pt idx="38">
                  <c:v>63.580520881516733</c:v>
                </c:pt>
                <c:pt idx="39">
                  <c:v>63.588265797690902</c:v>
                </c:pt>
                <c:pt idx="40">
                  <c:v>63.605024871426579</c:v>
                </c:pt>
                <c:pt idx="41">
                  <c:v>63.626296802659745</c:v>
                </c:pt>
                <c:pt idx="42">
                  <c:v>63.631710925112181</c:v>
                </c:pt>
                <c:pt idx="43">
                  <c:v>63.6158417751138</c:v>
                </c:pt>
                <c:pt idx="44">
                  <c:v>63.581535715946373</c:v>
                </c:pt>
                <c:pt idx="45">
                  <c:v>63.551865092887994</c:v>
                </c:pt>
                <c:pt idx="46">
                  <c:v>63.519332823631707</c:v>
                </c:pt>
                <c:pt idx="47">
                  <c:v>63.500888774947519</c:v>
                </c:pt>
                <c:pt idx="48">
                  <c:v>63.496826698548347</c:v>
                </c:pt>
                <c:pt idx="49">
                  <c:v>63.503607855348207</c:v>
                </c:pt>
                <c:pt idx="50">
                  <c:v>63.518548033887178</c:v>
                </c:pt>
                <c:pt idx="51">
                  <c:v>63.534367983169076</c:v>
                </c:pt>
                <c:pt idx="52">
                  <c:v>63.547315866950605</c:v>
                </c:pt>
                <c:pt idx="53">
                  <c:v>63.557270397449535</c:v>
                </c:pt>
                <c:pt idx="54">
                  <c:v>63.560284711023272</c:v>
                </c:pt>
                <c:pt idx="55">
                  <c:v>63.560904507649781</c:v>
                </c:pt>
                <c:pt idx="56">
                  <c:v>63.558422058526013</c:v>
                </c:pt>
                <c:pt idx="57">
                  <c:v>63.55436246485565</c:v>
                </c:pt>
                <c:pt idx="58">
                  <c:v>63.550308080160235</c:v>
                </c:pt>
                <c:pt idx="59">
                  <c:v>63.547240891318651</c:v>
                </c:pt>
                <c:pt idx="60">
                  <c:v>63.546002895444182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8416"/>
        <c:axId val="113743360"/>
      </c:lineChart>
      <c:catAx>
        <c:axId val="113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743360"/>
        <c:crosses val="autoZero"/>
        <c:auto val="1"/>
        <c:lblAlgn val="ctr"/>
        <c:lblOffset val="100"/>
        <c:tickLblSkip val="10"/>
        <c:noMultiLvlLbl val="0"/>
      </c:catAx>
      <c:valAx>
        <c:axId val="113743360"/>
        <c:scaling>
          <c:orientation val="minMax"/>
          <c:max val="65"/>
          <c:min val="6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70841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CNRACL'!$C$78:$BK$78</c:f>
              <c:numCache>
                <c:formatCode>0.0</c:formatCode>
                <c:ptCount val="61"/>
                <c:pt idx="0">
                  <c:v>12.078454003038132</c:v>
                </c:pt>
                <c:pt idx="1">
                  <c:v>12.818152042699003</c:v>
                </c:pt>
                <c:pt idx="2">
                  <c:v>13.39538458301478</c:v>
                </c:pt>
                <c:pt idx="3">
                  <c:v>13.999764857726445</c:v>
                </c:pt>
                <c:pt idx="4">
                  <c:v>14.53499348858106</c:v>
                </c:pt>
                <c:pt idx="5">
                  <c:v>15.11036383334298</c:v>
                </c:pt>
                <c:pt idx="6">
                  <c:v>15.700034789780002</c:v>
                </c:pt>
                <c:pt idx="7">
                  <c:v>16.144136330871255</c:v>
                </c:pt>
                <c:pt idx="8">
                  <c:v>16.788631731680937</c:v>
                </c:pt>
                <c:pt idx="9">
                  <c:v>17.406564478531163</c:v>
                </c:pt>
                <c:pt idx="10">
                  <c:v>18.046123832906776</c:v>
                </c:pt>
                <c:pt idx="11">
                  <c:v>18.539136086830084</c:v>
                </c:pt>
                <c:pt idx="12">
                  <c:v>19.175471253407238</c:v>
                </c:pt>
                <c:pt idx="13">
                  <c:v>19.788705758201026</c:v>
                </c:pt>
                <c:pt idx="14">
                  <c:v>20.462368090457719</c:v>
                </c:pt>
                <c:pt idx="15">
                  <c:v>21.066258230492032</c:v>
                </c:pt>
                <c:pt idx="16">
                  <c:v>21.643266939077122</c:v>
                </c:pt>
                <c:pt idx="17">
                  <c:v>22.23705124595088</c:v>
                </c:pt>
                <c:pt idx="18">
                  <c:v>22.814745126913362</c:v>
                </c:pt>
                <c:pt idx="19">
                  <c:v>23.37011780552006</c:v>
                </c:pt>
                <c:pt idx="20">
                  <c:v>23.929990393433503</c:v>
                </c:pt>
                <c:pt idx="21">
                  <c:v>24.482040698966436</c:v>
                </c:pt>
                <c:pt idx="22">
                  <c:v>25.050650414721051</c:v>
                </c:pt>
                <c:pt idx="23">
                  <c:v>25.646270586381167</c:v>
                </c:pt>
                <c:pt idx="24">
                  <c:v>26.23352562835877</c:v>
                </c:pt>
                <c:pt idx="25">
                  <c:v>26.860694385888408</c:v>
                </c:pt>
                <c:pt idx="26">
                  <c:v>27.495931975786874</c:v>
                </c:pt>
                <c:pt idx="27">
                  <c:v>28.126525820072654</c:v>
                </c:pt>
                <c:pt idx="28">
                  <c:v>28.73765807199516</c:v>
                </c:pt>
                <c:pt idx="29">
                  <c:v>29.320976856225077</c:v>
                </c:pt>
                <c:pt idx="30">
                  <c:v>29.887847364596688</c:v>
                </c:pt>
                <c:pt idx="31">
                  <c:v>30.438823973786942</c:v>
                </c:pt>
                <c:pt idx="32">
                  <c:v>30.97494375085121</c:v>
                </c:pt>
                <c:pt idx="33">
                  <c:v>31.496642725811345</c:v>
                </c:pt>
                <c:pt idx="34">
                  <c:v>32.032764711757928</c:v>
                </c:pt>
                <c:pt idx="35">
                  <c:v>32.574751354733543</c:v>
                </c:pt>
                <c:pt idx="36">
                  <c:v>33.105129649385894</c:v>
                </c:pt>
                <c:pt idx="37">
                  <c:v>33.624368678302076</c:v>
                </c:pt>
                <c:pt idx="38">
                  <c:v>34.137369745317272</c:v>
                </c:pt>
                <c:pt idx="39">
                  <c:v>34.644055801464788</c:v>
                </c:pt>
                <c:pt idx="40">
                  <c:v>35.139410290317578</c:v>
                </c:pt>
                <c:pt idx="41">
                  <c:v>35.623198077013939</c:v>
                </c:pt>
                <c:pt idx="42">
                  <c:v>36.101815022399499</c:v>
                </c:pt>
                <c:pt idx="43">
                  <c:v>36.577190359234613</c:v>
                </c:pt>
                <c:pt idx="44">
                  <c:v>37.05150140664427</c:v>
                </c:pt>
                <c:pt idx="45">
                  <c:v>37.529122062102232</c:v>
                </c:pt>
                <c:pt idx="46">
                  <c:v>38.023720601012862</c:v>
                </c:pt>
                <c:pt idx="47">
                  <c:v>38.542770543541877</c:v>
                </c:pt>
                <c:pt idx="48">
                  <c:v>39.097799666726445</c:v>
                </c:pt>
                <c:pt idx="49">
                  <c:v>39.695560650667993</c:v>
                </c:pt>
                <c:pt idx="50">
                  <c:v>40.339726338086699</c:v>
                </c:pt>
                <c:pt idx="51">
                  <c:v>41.030381918720515</c:v>
                </c:pt>
                <c:pt idx="52">
                  <c:v>41.764074939576254</c:v>
                </c:pt>
                <c:pt idx="53">
                  <c:v>42.536881496184101</c:v>
                </c:pt>
                <c:pt idx="54">
                  <c:v>43.345528638553915</c:v>
                </c:pt>
                <c:pt idx="55">
                  <c:v>44.185849858378589</c:v>
                </c:pt>
                <c:pt idx="56">
                  <c:v>45.057066081911479</c:v>
                </c:pt>
                <c:pt idx="57">
                  <c:v>45.95845551733013</c:v>
                </c:pt>
                <c:pt idx="58">
                  <c:v>46.890128165459643</c:v>
                </c:pt>
                <c:pt idx="59">
                  <c:v>47.85288426347433</c:v>
                </c:pt>
                <c:pt idx="60">
                  <c:v>48.847503842236925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CNRACL'!$C$79:$BK$79</c:f>
              <c:numCache>
                <c:formatCode>0.0</c:formatCode>
                <c:ptCount val="61"/>
                <c:pt idx="0">
                  <c:v>12.078454003038132</c:v>
                </c:pt>
                <c:pt idx="1">
                  <c:v>12.818152042699003</c:v>
                </c:pt>
                <c:pt idx="2">
                  <c:v>13.39538458301478</c:v>
                </c:pt>
                <c:pt idx="3">
                  <c:v>13.999764857726445</c:v>
                </c:pt>
                <c:pt idx="4">
                  <c:v>14.53499348858106</c:v>
                </c:pt>
                <c:pt idx="5">
                  <c:v>15.11036383334298</c:v>
                </c:pt>
                <c:pt idx="6">
                  <c:v>15.700034789780002</c:v>
                </c:pt>
                <c:pt idx="7">
                  <c:v>16.144136330871255</c:v>
                </c:pt>
                <c:pt idx="8">
                  <c:v>16.788631731680937</c:v>
                </c:pt>
                <c:pt idx="9">
                  <c:v>17.406564478531163</c:v>
                </c:pt>
                <c:pt idx="10">
                  <c:v>18.046123832906776</c:v>
                </c:pt>
                <c:pt idx="11">
                  <c:v>18.539136086830084</c:v>
                </c:pt>
                <c:pt idx="12">
                  <c:v>19.175471253407238</c:v>
                </c:pt>
                <c:pt idx="13">
                  <c:v>19.788500295263695</c:v>
                </c:pt>
                <c:pt idx="14">
                  <c:v>20.461500120811621</c:v>
                </c:pt>
                <c:pt idx="15">
                  <c:v>21.064136470349954</c:v>
                </c:pt>
                <c:pt idx="16">
                  <c:v>21.639080484177942</c:v>
                </c:pt>
                <c:pt idx="17">
                  <c:v>22.229665652079714</c:v>
                </c:pt>
                <c:pt idx="18">
                  <c:v>22.802883296242729</c:v>
                </c:pt>
                <c:pt idx="19">
                  <c:v>23.352319333167888</c:v>
                </c:pt>
                <c:pt idx="20">
                  <c:v>23.904394721058644</c:v>
                </c:pt>
                <c:pt idx="21">
                  <c:v>24.446610658545236</c:v>
                </c:pt>
                <c:pt idx="22">
                  <c:v>25.002780385122065</c:v>
                </c:pt>
                <c:pt idx="23">
                  <c:v>25.582818635955899</c:v>
                </c:pt>
                <c:pt idx="24">
                  <c:v>26.151471924766618</c:v>
                </c:pt>
                <c:pt idx="25">
                  <c:v>26.756010386563236</c:v>
                </c:pt>
                <c:pt idx="26">
                  <c:v>27.364926503126529</c:v>
                </c:pt>
                <c:pt idx="27">
                  <c:v>27.965634287522747</c:v>
                </c:pt>
                <c:pt idx="28">
                  <c:v>28.54358748931282</c:v>
                </c:pt>
                <c:pt idx="29">
                  <c:v>29.09062021796689</c:v>
                </c:pt>
                <c:pt idx="30">
                  <c:v>29.617729689548728</c:v>
                </c:pt>
                <c:pt idx="31">
                  <c:v>30.125380474496417</c:v>
                </c:pt>
                <c:pt idx="32">
                  <c:v>30.614522780196271</c:v>
                </c:pt>
                <c:pt idx="33">
                  <c:v>31.085537902642638</c:v>
                </c:pt>
                <c:pt idx="34">
                  <c:v>31.566054687872132</c:v>
                </c:pt>
                <c:pt idx="35">
                  <c:v>32.047758421191901</c:v>
                </c:pt>
                <c:pt idx="36">
                  <c:v>32.513942835161991</c:v>
                </c:pt>
                <c:pt idx="37">
                  <c:v>32.965128147725522</c:v>
                </c:pt>
                <c:pt idx="38">
                  <c:v>33.406043201372007</c:v>
                </c:pt>
                <c:pt idx="39">
                  <c:v>33.836701949795618</c:v>
                </c:pt>
                <c:pt idx="40">
                  <c:v>34.252498655671303</c:v>
                </c:pt>
                <c:pt idx="41">
                  <c:v>34.653385220016759</c:v>
                </c:pt>
                <c:pt idx="42">
                  <c:v>35.045633234069058</c:v>
                </c:pt>
                <c:pt idx="43">
                  <c:v>35.431236777678386</c:v>
                </c:pt>
                <c:pt idx="44">
                  <c:v>35.812413481928701</c:v>
                </c:pt>
                <c:pt idx="45">
                  <c:v>36.193410713197508</c:v>
                </c:pt>
                <c:pt idx="46">
                  <c:v>36.587066959258962</c:v>
                </c:pt>
                <c:pt idx="47">
                  <c:v>37.000375340625894</c:v>
                </c:pt>
                <c:pt idx="48">
                  <c:v>37.444009341378091</c:v>
                </c:pt>
                <c:pt idx="49">
                  <c:v>37.924148666620248</c:v>
                </c:pt>
                <c:pt idx="50">
                  <c:v>38.444077897172129</c:v>
                </c:pt>
                <c:pt idx="51">
                  <c:v>39.00374873308018</c:v>
                </c:pt>
                <c:pt idx="52">
                  <c:v>39.599867261489464</c:v>
                </c:pt>
                <c:pt idx="53">
                  <c:v>40.228714369841974</c:v>
                </c:pt>
                <c:pt idx="54">
                  <c:v>40.887170945142827</c:v>
                </c:pt>
                <c:pt idx="55">
                  <c:v>41.571311335946206</c:v>
                </c:pt>
                <c:pt idx="56">
                  <c:v>42.280293433424021</c:v>
                </c:pt>
                <c:pt idx="57">
                  <c:v>43.013329790137988</c:v>
                </c:pt>
                <c:pt idx="58">
                  <c:v>43.770391645749626</c:v>
                </c:pt>
                <c:pt idx="59">
                  <c:v>44.552077302731341</c:v>
                </c:pt>
                <c:pt idx="60">
                  <c:v>45.358959499543239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CNRACL'!$C$80:$BK$80</c:f>
              <c:numCache>
                <c:formatCode>0.0</c:formatCode>
                <c:ptCount val="61"/>
                <c:pt idx="0">
                  <c:v>12.078454003038132</c:v>
                </c:pt>
                <c:pt idx="1">
                  <c:v>12.818152042699003</c:v>
                </c:pt>
                <c:pt idx="2">
                  <c:v>13.39538458301478</c:v>
                </c:pt>
                <c:pt idx="3">
                  <c:v>13.999764857726445</c:v>
                </c:pt>
                <c:pt idx="4">
                  <c:v>14.53499348858106</c:v>
                </c:pt>
                <c:pt idx="5">
                  <c:v>15.11036383334298</c:v>
                </c:pt>
                <c:pt idx="6">
                  <c:v>15.700034789780002</c:v>
                </c:pt>
                <c:pt idx="7">
                  <c:v>16.144136330871255</c:v>
                </c:pt>
                <c:pt idx="8">
                  <c:v>16.788631731680937</c:v>
                </c:pt>
                <c:pt idx="9">
                  <c:v>17.406564478531163</c:v>
                </c:pt>
                <c:pt idx="10">
                  <c:v>18.046123832906776</c:v>
                </c:pt>
                <c:pt idx="11">
                  <c:v>18.539136086830084</c:v>
                </c:pt>
                <c:pt idx="12">
                  <c:v>19.175471253407238</c:v>
                </c:pt>
                <c:pt idx="13">
                  <c:v>19.788363319972145</c:v>
                </c:pt>
                <c:pt idx="14">
                  <c:v>20.460921474380889</c:v>
                </c:pt>
                <c:pt idx="15">
                  <c:v>21.062721963588569</c:v>
                </c:pt>
                <c:pt idx="16">
                  <c:v>21.636289514245156</c:v>
                </c:pt>
                <c:pt idx="17">
                  <c:v>22.22474192283228</c:v>
                </c:pt>
                <c:pt idx="18">
                  <c:v>22.79497540912898</c:v>
                </c:pt>
                <c:pt idx="19">
                  <c:v>23.340453684933106</c:v>
                </c:pt>
                <c:pt idx="20">
                  <c:v>23.887330939475412</c:v>
                </c:pt>
                <c:pt idx="21">
                  <c:v>24.422990631597767</c:v>
                </c:pt>
                <c:pt idx="22">
                  <c:v>24.970867032056073</c:v>
                </c:pt>
                <c:pt idx="23">
                  <c:v>25.540517335672391</c:v>
                </c:pt>
                <c:pt idx="24">
                  <c:v>26.096769455705186</c:v>
                </c:pt>
                <c:pt idx="25">
                  <c:v>26.686221053679795</c:v>
                </c:pt>
                <c:pt idx="26">
                  <c:v>27.277589521352965</c:v>
                </c:pt>
                <c:pt idx="27">
                  <c:v>27.858373265822806</c:v>
                </c:pt>
                <c:pt idx="28">
                  <c:v>28.414207100857929</c:v>
                </c:pt>
                <c:pt idx="29">
                  <c:v>28.937049125794765</c:v>
                </c:pt>
                <c:pt idx="30">
                  <c:v>29.437651239516747</c:v>
                </c:pt>
                <c:pt idx="31">
                  <c:v>29.916418141636061</c:v>
                </c:pt>
                <c:pt idx="32">
                  <c:v>30.374242133092977</c:v>
                </c:pt>
                <c:pt idx="33">
                  <c:v>30.811468020530167</c:v>
                </c:pt>
                <c:pt idx="34">
                  <c:v>31.254914671948274</c:v>
                </c:pt>
                <c:pt idx="35">
                  <c:v>31.696429798830803</c:v>
                </c:pt>
                <c:pt idx="36">
                  <c:v>32.119818292346046</c:v>
                </c:pt>
                <c:pt idx="37">
                  <c:v>32.525634460674496</c:v>
                </c:pt>
                <c:pt idx="38">
                  <c:v>32.918492172075162</c:v>
                </c:pt>
                <c:pt idx="39">
                  <c:v>33.29846604868284</c:v>
                </c:pt>
                <c:pt idx="40">
                  <c:v>33.661224232573787</c:v>
                </c:pt>
                <c:pt idx="41">
                  <c:v>34.006843315351986</c:v>
                </c:pt>
                <c:pt idx="42">
                  <c:v>34.341512041848766</c:v>
                </c:pt>
                <c:pt idx="43">
                  <c:v>34.667267723307567</c:v>
                </c:pt>
                <c:pt idx="44">
                  <c:v>34.986354865451652</c:v>
                </c:pt>
                <c:pt idx="45">
                  <c:v>35.302936480594369</c:v>
                </c:pt>
                <c:pt idx="46">
                  <c:v>35.62929786475636</c:v>
                </c:pt>
                <c:pt idx="47">
                  <c:v>35.97211187201524</c:v>
                </c:pt>
                <c:pt idx="48">
                  <c:v>36.341482457812525</c:v>
                </c:pt>
                <c:pt idx="49">
                  <c:v>36.74320734392176</c:v>
                </c:pt>
                <c:pt idx="50">
                  <c:v>37.180312269895744</c:v>
                </c:pt>
                <c:pt idx="51">
                  <c:v>37.652659942653294</c:v>
                </c:pt>
                <c:pt idx="52">
                  <c:v>38.15706214276495</c:v>
                </c:pt>
                <c:pt idx="53">
                  <c:v>38.689936285613889</c:v>
                </c:pt>
                <c:pt idx="54">
                  <c:v>39.248265816202107</c:v>
                </c:pt>
                <c:pt idx="55">
                  <c:v>39.828285654324617</c:v>
                </c:pt>
                <c:pt idx="56">
                  <c:v>40.42911166776571</c:v>
                </c:pt>
                <c:pt idx="57">
                  <c:v>41.049912638676552</c:v>
                </c:pt>
                <c:pt idx="58">
                  <c:v>41.690567299276275</c:v>
                </c:pt>
                <c:pt idx="59">
                  <c:v>42.351539328902675</c:v>
                </c:pt>
                <c:pt idx="60">
                  <c:v>43.033263271080799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CNRACL'!$C$81:$BK$81</c:f>
              <c:numCache>
                <c:formatCode>0.0</c:formatCode>
                <c:ptCount val="61"/>
                <c:pt idx="0">
                  <c:v>12.078454003038132</c:v>
                </c:pt>
                <c:pt idx="1">
                  <c:v>12.818152042699003</c:v>
                </c:pt>
                <c:pt idx="2">
                  <c:v>13.39538458301478</c:v>
                </c:pt>
                <c:pt idx="3">
                  <c:v>13.999764857726445</c:v>
                </c:pt>
                <c:pt idx="4">
                  <c:v>14.53499348858106</c:v>
                </c:pt>
                <c:pt idx="5">
                  <c:v>15.11036383334298</c:v>
                </c:pt>
                <c:pt idx="6">
                  <c:v>15.700034789780002</c:v>
                </c:pt>
                <c:pt idx="7">
                  <c:v>16.144136330871255</c:v>
                </c:pt>
                <c:pt idx="8">
                  <c:v>16.788631731680937</c:v>
                </c:pt>
                <c:pt idx="9">
                  <c:v>17.406564478531163</c:v>
                </c:pt>
                <c:pt idx="10">
                  <c:v>18.046123832906776</c:v>
                </c:pt>
                <c:pt idx="11">
                  <c:v>18.539136086830084</c:v>
                </c:pt>
                <c:pt idx="12">
                  <c:v>19.175471253407238</c:v>
                </c:pt>
                <c:pt idx="13">
                  <c:v>19.788157857034818</c:v>
                </c:pt>
                <c:pt idx="14">
                  <c:v>20.46005379655556</c:v>
                </c:pt>
                <c:pt idx="15">
                  <c:v>21.060602013249852</c:v>
                </c:pt>
                <c:pt idx="16">
                  <c:v>21.632109637225859</c:v>
                </c:pt>
                <c:pt idx="17">
                  <c:v>22.217374853347472</c:v>
                </c:pt>
                <c:pt idx="18">
                  <c:v>22.783156655048789</c:v>
                </c:pt>
                <c:pt idx="19">
                  <c:v>23.322743166955867</c:v>
                </c:pt>
                <c:pt idx="20">
                  <c:v>23.861900831058257</c:v>
                </c:pt>
                <c:pt idx="21">
                  <c:v>24.387850725600249</c:v>
                </c:pt>
                <c:pt idx="22">
                  <c:v>24.923482356235162</c:v>
                </c:pt>
                <c:pt idx="23">
                  <c:v>25.477847242481968</c:v>
                </c:pt>
                <c:pt idx="24">
                  <c:v>26.015919479158057</c:v>
                </c:pt>
                <c:pt idx="25">
                  <c:v>26.583337498845559</c:v>
                </c:pt>
                <c:pt idx="26">
                  <c:v>27.149176590473168</c:v>
                </c:pt>
                <c:pt idx="27">
                  <c:v>27.701085660833282</c:v>
                </c:pt>
                <c:pt idx="28">
                  <c:v>28.224988273635347</c:v>
                </c:pt>
                <c:pt idx="29">
                  <c:v>28.713046182900651</c:v>
                </c:pt>
                <c:pt idx="30">
                  <c:v>29.175683597472194</c:v>
                </c:pt>
                <c:pt idx="31">
                  <c:v>29.613246420603613</c:v>
                </c:pt>
                <c:pt idx="32">
                  <c:v>30.026572019768377</c:v>
                </c:pt>
                <c:pt idx="33">
                  <c:v>30.415981678179282</c:v>
                </c:pt>
                <c:pt idx="34">
                  <c:v>30.807179821351117</c:v>
                </c:pt>
                <c:pt idx="35">
                  <c:v>31.192280278545834</c:v>
                </c:pt>
                <c:pt idx="36">
                  <c:v>31.555840013547783</c:v>
                </c:pt>
                <c:pt idx="37">
                  <c:v>31.898491853394159</c:v>
                </c:pt>
                <c:pt idx="38">
                  <c:v>32.224720868370447</c:v>
                </c:pt>
                <c:pt idx="39">
                  <c:v>32.534718337262433</c:v>
                </c:pt>
                <c:pt idx="40">
                  <c:v>32.824562599697671</c:v>
                </c:pt>
                <c:pt idx="41">
                  <c:v>33.094531748460156</c:v>
                </c:pt>
                <c:pt idx="42">
                  <c:v>33.350730807946427</c:v>
                </c:pt>
                <c:pt idx="43">
                  <c:v>33.595287301952553</c:v>
                </c:pt>
                <c:pt idx="44">
                  <c:v>33.830513925440442</c:v>
                </c:pt>
                <c:pt idx="45">
                  <c:v>34.060491975266892</c:v>
                </c:pt>
                <c:pt idx="46">
                  <c:v>34.296795808519043</c:v>
                </c:pt>
                <c:pt idx="47">
                  <c:v>34.545709524585249</c:v>
                </c:pt>
                <c:pt idx="48">
                  <c:v>34.81662109890312</c:v>
                </c:pt>
                <c:pt idx="49">
                  <c:v>35.114871663368788</c:v>
                </c:pt>
                <c:pt idx="50">
                  <c:v>35.443200237985494</c:v>
                </c:pt>
                <c:pt idx="51">
                  <c:v>35.801411704467618</c:v>
                </c:pt>
                <c:pt idx="52">
                  <c:v>36.186517703472219</c:v>
                </c:pt>
                <c:pt idx="53">
                  <c:v>36.595174415873871</c:v>
                </c:pt>
                <c:pt idx="54">
                  <c:v>37.024557461599784</c:v>
                </c:pt>
                <c:pt idx="55">
                  <c:v>37.471167448696754</c:v>
                </c:pt>
                <c:pt idx="56">
                  <c:v>37.934120480643799</c:v>
                </c:pt>
                <c:pt idx="57">
                  <c:v>38.412583130427798</c:v>
                </c:pt>
                <c:pt idx="58">
                  <c:v>38.906368974734313</c:v>
                </c:pt>
                <c:pt idx="59">
                  <c:v>39.415822805310746</c:v>
                </c:pt>
                <c:pt idx="60">
                  <c:v>39.941256910271399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77664"/>
        <c:axId val="113783936"/>
      </c:lineChart>
      <c:catAx>
        <c:axId val="1137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783936"/>
        <c:crosses val="autoZero"/>
        <c:auto val="1"/>
        <c:lblAlgn val="ctr"/>
        <c:lblOffset val="100"/>
        <c:tickLblSkip val="10"/>
        <c:noMultiLvlLbl val="0"/>
      </c:catAx>
      <c:valAx>
        <c:axId val="113783936"/>
        <c:scaling>
          <c:orientation val="minMax"/>
          <c:max val="5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77766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CNAV'!$C$78:$BK$78</c:f>
              <c:numCache>
                <c:formatCode>0.0</c:formatCode>
                <c:ptCount val="61"/>
                <c:pt idx="0">
                  <c:v>88.835087414172918</c:v>
                </c:pt>
                <c:pt idx="1">
                  <c:v>91.189377685744375</c:v>
                </c:pt>
                <c:pt idx="2">
                  <c:v>92.858974376721306</c:v>
                </c:pt>
                <c:pt idx="3">
                  <c:v>95.747912737118128</c:v>
                </c:pt>
                <c:pt idx="4">
                  <c:v>97.726349148139988</c:v>
                </c:pt>
                <c:pt idx="5">
                  <c:v>100.11951379520262</c:v>
                </c:pt>
                <c:pt idx="6">
                  <c:v>102.18994942801002</c:v>
                </c:pt>
                <c:pt idx="7">
                  <c:v>102.97023552056014</c:v>
                </c:pt>
                <c:pt idx="8">
                  <c:v>105.2964125078207</c:v>
                </c:pt>
                <c:pt idx="9">
                  <c:v>107.11331792596773</c:v>
                </c:pt>
                <c:pt idx="10">
                  <c:v>109.1159631812753</c:v>
                </c:pt>
                <c:pt idx="11">
                  <c:v>111.19829829065887</c:v>
                </c:pt>
                <c:pt idx="12">
                  <c:v>113.53479962667296</c:v>
                </c:pt>
                <c:pt idx="13">
                  <c:v>116.02404790622515</c:v>
                </c:pt>
                <c:pt idx="14">
                  <c:v>118.60471710870226</c:v>
                </c:pt>
                <c:pt idx="15">
                  <c:v>121.0460876928537</c:v>
                </c:pt>
                <c:pt idx="16">
                  <c:v>123.52236048629148</c:v>
                </c:pt>
                <c:pt idx="17">
                  <c:v>126.00741310142989</c:v>
                </c:pt>
                <c:pt idx="18">
                  <c:v>128.53787206560614</c:v>
                </c:pt>
                <c:pt idx="19">
                  <c:v>131.0890741286531</c:v>
                </c:pt>
                <c:pt idx="20">
                  <c:v>133.73042986803765</c:v>
                </c:pt>
                <c:pt idx="21">
                  <c:v>136.28282280792598</c:v>
                </c:pt>
                <c:pt idx="22">
                  <c:v>138.90702549787503</c:v>
                </c:pt>
                <c:pt idx="23">
                  <c:v>141.53678644694557</c:v>
                </c:pt>
                <c:pt idx="24">
                  <c:v>144.23083778805969</c:v>
                </c:pt>
                <c:pt idx="25">
                  <c:v>146.80381467761023</c:v>
                </c:pt>
                <c:pt idx="26">
                  <c:v>149.3092650322688</c:v>
                </c:pt>
                <c:pt idx="27">
                  <c:v>151.63313968002444</c:v>
                </c:pt>
                <c:pt idx="28">
                  <c:v>153.89184912607985</c:v>
                </c:pt>
                <c:pt idx="29">
                  <c:v>156.21284053516158</c:v>
                </c:pt>
                <c:pt idx="30">
                  <c:v>158.75683911106375</c:v>
                </c:pt>
                <c:pt idx="31">
                  <c:v>161.52924912723643</c:v>
                </c:pt>
                <c:pt idx="32">
                  <c:v>164.52444403664396</c:v>
                </c:pt>
                <c:pt idx="33">
                  <c:v>167.73452284097493</c:v>
                </c:pt>
                <c:pt idx="34">
                  <c:v>171.00697254754789</c:v>
                </c:pt>
                <c:pt idx="35">
                  <c:v>174.19926487669281</c:v>
                </c:pt>
                <c:pt idx="36">
                  <c:v>177.40852352833835</c:v>
                </c:pt>
                <c:pt idx="37">
                  <c:v>180.85021239128579</c:v>
                </c:pt>
                <c:pt idx="38">
                  <c:v>184.65779397998395</c:v>
                </c:pt>
                <c:pt idx="39">
                  <c:v>188.62115028322464</c:v>
                </c:pt>
                <c:pt idx="40">
                  <c:v>192.60266217203926</c:v>
                </c:pt>
                <c:pt idx="41">
                  <c:v>196.67871090951741</c:v>
                </c:pt>
                <c:pt idx="42">
                  <c:v>201.10575277912355</c:v>
                </c:pt>
                <c:pt idx="43">
                  <c:v>205.81202909912477</c:v>
                </c:pt>
                <c:pt idx="44">
                  <c:v>210.81373787812097</c:v>
                </c:pt>
                <c:pt idx="45">
                  <c:v>215.88744375394981</c:v>
                </c:pt>
                <c:pt idx="46">
                  <c:v>221.08863316854013</c:v>
                </c:pt>
                <c:pt idx="47">
                  <c:v>226.56297504087235</c:v>
                </c:pt>
                <c:pt idx="48">
                  <c:v>232.36366022964077</c:v>
                </c:pt>
                <c:pt idx="49">
                  <c:v>238.11013415951487</c:v>
                </c:pt>
                <c:pt idx="50">
                  <c:v>243.90649300225164</c:v>
                </c:pt>
                <c:pt idx="51">
                  <c:v>249.8097745363365</c:v>
                </c:pt>
                <c:pt idx="52">
                  <c:v>255.96167282834267</c:v>
                </c:pt>
                <c:pt idx="53">
                  <c:v>262.31337734951279</c:v>
                </c:pt>
                <c:pt idx="54">
                  <c:v>268.87797463911954</c:v>
                </c:pt>
                <c:pt idx="55">
                  <c:v>275.45706848350352</c:v>
                </c:pt>
                <c:pt idx="56">
                  <c:v>282.1694413422203</c:v>
                </c:pt>
                <c:pt idx="57">
                  <c:v>289.26812303296077</c:v>
                </c:pt>
                <c:pt idx="58">
                  <c:v>296.63598374200677</c:v>
                </c:pt>
                <c:pt idx="59">
                  <c:v>304.09198892704586</c:v>
                </c:pt>
                <c:pt idx="60">
                  <c:v>311.81177442379084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CNAV'!$C$79:$BK$79</c:f>
              <c:numCache>
                <c:formatCode>0.0</c:formatCode>
                <c:ptCount val="61"/>
                <c:pt idx="0">
                  <c:v>88.835087414172918</c:v>
                </c:pt>
                <c:pt idx="1">
                  <c:v>91.189377685744375</c:v>
                </c:pt>
                <c:pt idx="2">
                  <c:v>92.858974376721306</c:v>
                </c:pt>
                <c:pt idx="3">
                  <c:v>95.747912737118128</c:v>
                </c:pt>
                <c:pt idx="4">
                  <c:v>97.726349148139988</c:v>
                </c:pt>
                <c:pt idx="5">
                  <c:v>100.11951379520262</c:v>
                </c:pt>
                <c:pt idx="6">
                  <c:v>102.18994942801002</c:v>
                </c:pt>
                <c:pt idx="7">
                  <c:v>102.97023552056014</c:v>
                </c:pt>
                <c:pt idx="8">
                  <c:v>105.2964125078207</c:v>
                </c:pt>
                <c:pt idx="9">
                  <c:v>107.11331792596773</c:v>
                </c:pt>
                <c:pt idx="10">
                  <c:v>109.1159631812753</c:v>
                </c:pt>
                <c:pt idx="11">
                  <c:v>111.19829829065887</c:v>
                </c:pt>
                <c:pt idx="12">
                  <c:v>113.53314224566353</c:v>
                </c:pt>
                <c:pt idx="13">
                  <c:v>116.02331826410995</c:v>
                </c:pt>
                <c:pt idx="14">
                  <c:v>118.60550457998271</c:v>
                </c:pt>
                <c:pt idx="15">
                  <c:v>121.04760180906568</c:v>
                </c:pt>
                <c:pt idx="16">
                  <c:v>123.52605098284695</c:v>
                </c:pt>
                <c:pt idx="17">
                  <c:v>126.01135331831738</c:v>
                </c:pt>
                <c:pt idx="18">
                  <c:v>128.54233900846916</c:v>
                </c:pt>
                <c:pt idx="19">
                  <c:v>131.09124273254881</c:v>
                </c:pt>
                <c:pt idx="20">
                  <c:v>133.73216329122056</c:v>
                </c:pt>
                <c:pt idx="21">
                  <c:v>136.28447936744161</c:v>
                </c:pt>
                <c:pt idx="22">
                  <c:v>138.9017441954293</c:v>
                </c:pt>
                <c:pt idx="23">
                  <c:v>141.52505684962568</c:v>
                </c:pt>
                <c:pt idx="24">
                  <c:v>144.20879319350098</c:v>
                </c:pt>
                <c:pt idx="25">
                  <c:v>146.76338352942352</c:v>
                </c:pt>
                <c:pt idx="26">
                  <c:v>149.24814486704994</c:v>
                </c:pt>
                <c:pt idx="27">
                  <c:v>151.54677922118017</c:v>
                </c:pt>
                <c:pt idx="28">
                  <c:v>153.775315237466</c:v>
                </c:pt>
                <c:pt idx="29">
                  <c:v>156.05941649814693</c:v>
                </c:pt>
                <c:pt idx="30">
                  <c:v>158.55291537605268</c:v>
                </c:pt>
                <c:pt idx="31">
                  <c:v>161.26560418552282</c:v>
                </c:pt>
                <c:pt idx="32">
                  <c:v>164.18836889660514</c:v>
                </c:pt>
                <c:pt idx="33">
                  <c:v>167.31199413657984</c:v>
                </c:pt>
                <c:pt idx="34">
                  <c:v>170.48731019268905</c:v>
                </c:pt>
                <c:pt idx="35">
                  <c:v>173.57300827143609</c:v>
                </c:pt>
                <c:pt idx="36">
                  <c:v>176.65920593843245</c:v>
                </c:pt>
                <c:pt idx="37">
                  <c:v>179.95868428208391</c:v>
                </c:pt>
                <c:pt idx="38">
                  <c:v>183.6060269075779</c:v>
                </c:pt>
                <c:pt idx="39">
                  <c:v>187.38495737398921</c:v>
                </c:pt>
                <c:pt idx="40">
                  <c:v>191.16473190567899</c:v>
                </c:pt>
                <c:pt idx="41">
                  <c:v>195.01638797032513</c:v>
                </c:pt>
                <c:pt idx="42">
                  <c:v>199.18442779386839</c:v>
                </c:pt>
                <c:pt idx="43">
                  <c:v>203.60261598440513</c:v>
                </c:pt>
                <c:pt idx="44">
                  <c:v>208.28644480178312</c:v>
                </c:pt>
                <c:pt idx="45">
                  <c:v>213.01131709078342</c:v>
                </c:pt>
                <c:pt idx="46">
                  <c:v>217.83276844866563</c:v>
                </c:pt>
                <c:pt idx="47">
                  <c:v>222.88452265047911</c:v>
                </c:pt>
                <c:pt idx="48">
                  <c:v>228.21748004748704</c:v>
                </c:pt>
                <c:pt idx="49">
                  <c:v>233.46765849904003</c:v>
                </c:pt>
                <c:pt idx="50">
                  <c:v>238.73173917394732</c:v>
                </c:pt>
                <c:pt idx="51">
                  <c:v>244.07419328003681</c:v>
                </c:pt>
                <c:pt idx="52">
                  <c:v>249.61923138290575</c:v>
                </c:pt>
                <c:pt idx="53">
                  <c:v>255.30809939646272</c:v>
                </c:pt>
                <c:pt idx="54">
                  <c:v>261.1701508212011</c:v>
                </c:pt>
                <c:pt idx="55">
                  <c:v>267.01009471939608</c:v>
                </c:pt>
                <c:pt idx="56">
                  <c:v>272.93977494197964</c:v>
                </c:pt>
                <c:pt idx="57">
                  <c:v>279.20358141199705</c:v>
                </c:pt>
                <c:pt idx="58">
                  <c:v>285.67479098951048</c:v>
                </c:pt>
                <c:pt idx="59">
                  <c:v>292.1969598098558</c:v>
                </c:pt>
                <c:pt idx="60">
                  <c:v>298.92901427775826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CNAV'!$C$80:$BK$80</c:f>
              <c:numCache>
                <c:formatCode>0.0</c:formatCode>
                <c:ptCount val="61"/>
                <c:pt idx="0">
                  <c:v>88.835087414172918</c:v>
                </c:pt>
                <c:pt idx="1">
                  <c:v>91.189377685744375</c:v>
                </c:pt>
                <c:pt idx="2">
                  <c:v>92.858974376721306</c:v>
                </c:pt>
                <c:pt idx="3">
                  <c:v>95.747912737118128</c:v>
                </c:pt>
                <c:pt idx="4">
                  <c:v>97.726349148139988</c:v>
                </c:pt>
                <c:pt idx="5">
                  <c:v>100.11951379520262</c:v>
                </c:pt>
                <c:pt idx="6">
                  <c:v>102.18994942801002</c:v>
                </c:pt>
                <c:pt idx="7">
                  <c:v>102.97023552056014</c:v>
                </c:pt>
                <c:pt idx="8">
                  <c:v>105.2964125078207</c:v>
                </c:pt>
                <c:pt idx="9">
                  <c:v>107.11331792596773</c:v>
                </c:pt>
                <c:pt idx="10">
                  <c:v>109.1159631812753</c:v>
                </c:pt>
                <c:pt idx="11">
                  <c:v>111.19829829065887</c:v>
                </c:pt>
                <c:pt idx="12">
                  <c:v>113.53203730962359</c:v>
                </c:pt>
                <c:pt idx="13">
                  <c:v>116.02283182905127</c:v>
                </c:pt>
                <c:pt idx="14">
                  <c:v>118.60602956764301</c:v>
                </c:pt>
                <c:pt idx="15">
                  <c:v>121.04861123304278</c:v>
                </c:pt>
                <c:pt idx="16">
                  <c:v>123.52851134671363</c:v>
                </c:pt>
                <c:pt idx="17">
                  <c:v>126.01398016337174</c:v>
                </c:pt>
                <c:pt idx="18">
                  <c:v>128.54531700541168</c:v>
                </c:pt>
                <c:pt idx="19">
                  <c:v>131.09268847825868</c:v>
                </c:pt>
                <c:pt idx="20">
                  <c:v>133.73331890844199</c:v>
                </c:pt>
                <c:pt idx="21">
                  <c:v>136.28558373733193</c:v>
                </c:pt>
                <c:pt idx="22">
                  <c:v>138.89822325497553</c:v>
                </c:pt>
                <c:pt idx="23">
                  <c:v>141.51723697603475</c:v>
                </c:pt>
                <c:pt idx="24">
                  <c:v>144.19409655092846</c:v>
                </c:pt>
                <c:pt idx="25">
                  <c:v>146.73642900461618</c:v>
                </c:pt>
                <c:pt idx="26">
                  <c:v>149.20739746079437</c:v>
                </c:pt>
                <c:pt idx="27">
                  <c:v>151.48920470055333</c:v>
                </c:pt>
                <c:pt idx="28">
                  <c:v>153.69762480104123</c:v>
                </c:pt>
                <c:pt idx="29">
                  <c:v>155.95713226762655</c:v>
                </c:pt>
                <c:pt idx="30">
                  <c:v>158.41696419414652</c:v>
                </c:pt>
                <c:pt idx="31">
                  <c:v>161.08983828718104</c:v>
                </c:pt>
                <c:pt idx="32">
                  <c:v>163.96431550038258</c:v>
                </c:pt>
                <c:pt idx="33">
                  <c:v>167.03030420533813</c:v>
                </c:pt>
                <c:pt idx="34">
                  <c:v>170.14086355976619</c:v>
                </c:pt>
                <c:pt idx="35">
                  <c:v>173.15549777170759</c:v>
                </c:pt>
                <c:pt idx="36">
                  <c:v>176.15965359362838</c:v>
                </c:pt>
                <c:pt idx="37">
                  <c:v>179.36432356277541</c:v>
                </c:pt>
                <c:pt idx="38">
                  <c:v>182.90483868372155</c:v>
                </c:pt>
                <c:pt idx="39">
                  <c:v>186.56081683772393</c:v>
                </c:pt>
                <c:pt idx="40">
                  <c:v>190.20609787929575</c:v>
                </c:pt>
                <c:pt idx="41">
                  <c:v>193.90815669535473</c:v>
                </c:pt>
                <c:pt idx="42">
                  <c:v>197.90352603610441</c:v>
                </c:pt>
                <c:pt idx="43">
                  <c:v>202.12965275223058</c:v>
                </c:pt>
                <c:pt idx="44">
                  <c:v>206.60155859252743</c:v>
                </c:pt>
                <c:pt idx="45">
                  <c:v>211.0938718735149</c:v>
                </c:pt>
                <c:pt idx="46">
                  <c:v>215.66216095262547</c:v>
                </c:pt>
                <c:pt idx="47">
                  <c:v>220.43218607237677</c:v>
                </c:pt>
                <c:pt idx="48">
                  <c:v>225.45332055866345</c:v>
                </c:pt>
                <c:pt idx="49">
                  <c:v>230.37263071237737</c:v>
                </c:pt>
                <c:pt idx="50">
                  <c:v>235.28185430455511</c:v>
                </c:pt>
                <c:pt idx="51">
                  <c:v>240.25041822139875</c:v>
                </c:pt>
                <c:pt idx="52">
                  <c:v>245.39087720362949</c:v>
                </c:pt>
                <c:pt idx="53">
                  <c:v>250.63784803213491</c:v>
                </c:pt>
                <c:pt idx="54">
                  <c:v>256.03152899629646</c:v>
                </c:pt>
                <c:pt idx="55">
                  <c:v>261.37869937448176</c:v>
                </c:pt>
                <c:pt idx="56">
                  <c:v>266.78657722077185</c:v>
                </c:pt>
                <c:pt idx="57">
                  <c:v>272.49379243321158</c:v>
                </c:pt>
                <c:pt idx="58">
                  <c:v>278.36722624817725</c:v>
                </c:pt>
                <c:pt idx="59">
                  <c:v>284.26682880714986</c:v>
                </c:pt>
                <c:pt idx="60">
                  <c:v>290.34038674814605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CNAV'!$C$81:$BK$81</c:f>
              <c:numCache>
                <c:formatCode>0.0</c:formatCode>
                <c:ptCount val="61"/>
                <c:pt idx="0">
                  <c:v>88.835087414172918</c:v>
                </c:pt>
                <c:pt idx="1">
                  <c:v>91.189377685744375</c:v>
                </c:pt>
                <c:pt idx="2">
                  <c:v>92.858974376721306</c:v>
                </c:pt>
                <c:pt idx="3">
                  <c:v>95.747912737118128</c:v>
                </c:pt>
                <c:pt idx="4">
                  <c:v>97.726349148139988</c:v>
                </c:pt>
                <c:pt idx="5">
                  <c:v>100.11951379520262</c:v>
                </c:pt>
                <c:pt idx="6">
                  <c:v>102.18994942801002</c:v>
                </c:pt>
                <c:pt idx="7">
                  <c:v>102.97023552056014</c:v>
                </c:pt>
                <c:pt idx="8">
                  <c:v>105.2964125078207</c:v>
                </c:pt>
                <c:pt idx="9">
                  <c:v>107.11331792596773</c:v>
                </c:pt>
                <c:pt idx="10">
                  <c:v>109.1159631812753</c:v>
                </c:pt>
                <c:pt idx="11">
                  <c:v>111.19829829065887</c:v>
                </c:pt>
                <c:pt idx="12">
                  <c:v>113.53208056189722</c:v>
                </c:pt>
                <c:pt idx="13">
                  <c:v>116.02452336011473</c:v>
                </c:pt>
                <c:pt idx="14">
                  <c:v>118.60677910250951</c:v>
                </c:pt>
                <c:pt idx="15">
                  <c:v>121.0498726662771</c:v>
                </c:pt>
                <c:pt idx="16">
                  <c:v>123.5285260523122</c:v>
                </c:pt>
                <c:pt idx="17">
                  <c:v>126.015596984051</c:v>
                </c:pt>
                <c:pt idx="18">
                  <c:v>128.54535262006209</c:v>
                </c:pt>
                <c:pt idx="19">
                  <c:v>131.09001844393103</c:v>
                </c:pt>
                <c:pt idx="20">
                  <c:v>133.72712200377956</c:v>
                </c:pt>
                <c:pt idx="21">
                  <c:v>136.27222048125515</c:v>
                </c:pt>
                <c:pt idx="22">
                  <c:v>138.87927064978652</c:v>
                </c:pt>
                <c:pt idx="23">
                  <c:v>141.48476890376944</c:v>
                </c:pt>
                <c:pt idx="24">
                  <c:v>144.14082005004636</c:v>
                </c:pt>
                <c:pt idx="25">
                  <c:v>146.66171474042085</c:v>
                </c:pt>
                <c:pt idx="26">
                  <c:v>149.11389842269566</c:v>
                </c:pt>
                <c:pt idx="27">
                  <c:v>151.36534533721144</c:v>
                </c:pt>
                <c:pt idx="28">
                  <c:v>153.5387201550565</c:v>
                </c:pt>
                <c:pt idx="29">
                  <c:v>155.75624558963045</c:v>
                </c:pt>
                <c:pt idx="30">
                  <c:v>158.16588573450491</c:v>
                </c:pt>
                <c:pt idx="31">
                  <c:v>160.7698893791426</c:v>
                </c:pt>
                <c:pt idx="32">
                  <c:v>163.56261954784864</c:v>
                </c:pt>
                <c:pt idx="33">
                  <c:v>166.54495737747814</c:v>
                </c:pt>
                <c:pt idx="34">
                  <c:v>169.56181938188911</c:v>
                </c:pt>
                <c:pt idx="35">
                  <c:v>172.4603609378193</c:v>
                </c:pt>
                <c:pt idx="36">
                  <c:v>175.34301963502983</c:v>
                </c:pt>
                <c:pt idx="37">
                  <c:v>178.40823448215315</c:v>
                </c:pt>
                <c:pt idx="38">
                  <c:v>181.79010341328114</c:v>
                </c:pt>
                <c:pt idx="39">
                  <c:v>185.26991525221538</c:v>
                </c:pt>
                <c:pt idx="40">
                  <c:v>188.71113592679217</c:v>
                </c:pt>
                <c:pt idx="41">
                  <c:v>192.19374180970783</c:v>
                </c:pt>
                <c:pt idx="42">
                  <c:v>195.94349450154189</c:v>
                </c:pt>
                <c:pt idx="43">
                  <c:v>199.89704118088844</c:v>
                </c:pt>
                <c:pt idx="44">
                  <c:v>204.06598198529954</c:v>
                </c:pt>
                <c:pt idx="45">
                  <c:v>208.23259049017128</c:v>
                </c:pt>
                <c:pt idx="46">
                  <c:v>212.44663189308287</c:v>
                </c:pt>
                <c:pt idx="47">
                  <c:v>216.80619643335973</c:v>
                </c:pt>
                <c:pt idx="48">
                  <c:v>221.37893108777433</c:v>
                </c:pt>
                <c:pt idx="49">
                  <c:v>225.83510108017435</c:v>
                </c:pt>
                <c:pt idx="50">
                  <c:v>230.26062048294185</c:v>
                </c:pt>
                <c:pt idx="51">
                  <c:v>234.71263572657713</c:v>
                </c:pt>
                <c:pt idx="52">
                  <c:v>239.27591909950908</c:v>
                </c:pt>
                <c:pt idx="53">
                  <c:v>243.9332597899182</c:v>
                </c:pt>
                <c:pt idx="54">
                  <c:v>248.70053373558216</c:v>
                </c:pt>
                <c:pt idx="55">
                  <c:v>253.39261043390951</c:v>
                </c:pt>
                <c:pt idx="56">
                  <c:v>258.08936490656276</c:v>
                </c:pt>
                <c:pt idx="57">
                  <c:v>263.0407941439455</c:v>
                </c:pt>
                <c:pt idx="58">
                  <c:v>268.12397597085265</c:v>
                </c:pt>
                <c:pt idx="59">
                  <c:v>273.21012745251551</c:v>
                </c:pt>
                <c:pt idx="60">
                  <c:v>278.40106925940307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2640"/>
        <c:axId val="98615296"/>
      </c:lineChart>
      <c:catAx>
        <c:axId val="985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615296"/>
        <c:crosses val="autoZero"/>
        <c:auto val="1"/>
        <c:lblAlgn val="ctr"/>
        <c:lblOffset val="100"/>
        <c:tickLblSkip val="10"/>
        <c:noMultiLvlLbl val="0"/>
      </c:catAx>
      <c:valAx>
        <c:axId val="98615296"/>
        <c:scaling>
          <c:orientation val="minMax"/>
          <c:max val="35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592640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CNRACL'!$C$84:$BK$84</c:f>
              <c:numCache>
                <c:formatCode>0.0</c:formatCode>
                <c:ptCount val="61"/>
                <c:pt idx="0">
                  <c:v>0.64071791362124475</c:v>
                </c:pt>
                <c:pt idx="1">
                  <c:v>0.65500170429500537</c:v>
                </c:pt>
                <c:pt idx="2">
                  <c:v>0.63035719442877391</c:v>
                </c:pt>
                <c:pt idx="3">
                  <c:v>0.64785735999785066</c:v>
                </c:pt>
                <c:pt idx="4">
                  <c:v>0.66541074167303993</c:v>
                </c:pt>
                <c:pt idx="5">
                  <c:v>0.67618245441767999</c:v>
                </c:pt>
                <c:pt idx="6">
                  <c:v>0.70152229448000003</c:v>
                </c:pt>
                <c:pt idx="7">
                  <c:v>0.71925916843713467</c:v>
                </c:pt>
                <c:pt idx="8">
                  <c:v>0.74425029063050774</c:v>
                </c:pt>
                <c:pt idx="9">
                  <c:v>0.76890005324540189</c:v>
                </c:pt>
                <c:pt idx="10">
                  <c:v>0.84846799974981513</c:v>
                </c:pt>
                <c:pt idx="11">
                  <c:v>0.92803594625422836</c:v>
                </c:pt>
                <c:pt idx="12">
                  <c:v>0.97612196257257655</c:v>
                </c:pt>
                <c:pt idx="13">
                  <c:v>1.0237595703938906</c:v>
                </c:pt>
                <c:pt idx="14">
                  <c:v>1.071079686736442</c:v>
                </c:pt>
                <c:pt idx="15">
                  <c:v>1.118066714986141</c:v>
                </c:pt>
                <c:pt idx="16">
                  <c:v>1.1649067113616105</c:v>
                </c:pt>
                <c:pt idx="17">
                  <c:v>1.211859377126413</c:v>
                </c:pt>
                <c:pt idx="18">
                  <c:v>1.2591094429648897</c:v>
                </c:pt>
                <c:pt idx="19">
                  <c:v>1.3067998451463105</c:v>
                </c:pt>
                <c:pt idx="20">
                  <c:v>1.3551513762981382</c:v>
                </c:pt>
                <c:pt idx="21">
                  <c:v>1.4042322725279843</c:v>
                </c:pt>
                <c:pt idx="22">
                  <c:v>1.4537890324363802</c:v>
                </c:pt>
                <c:pt idx="23">
                  <c:v>1.5042194086341203</c:v>
                </c:pt>
                <c:pt idx="24">
                  <c:v>1.555513945457234</c:v>
                </c:pt>
                <c:pt idx="25">
                  <c:v>1.607549996643312</c:v>
                </c:pt>
                <c:pt idx="26">
                  <c:v>1.6603501195216266</c:v>
                </c:pt>
                <c:pt idx="27">
                  <c:v>1.7136781719789842</c:v>
                </c:pt>
                <c:pt idx="28">
                  <c:v>1.7672849246381388</c:v>
                </c:pt>
                <c:pt idx="29">
                  <c:v>1.8208158245663846</c:v>
                </c:pt>
                <c:pt idx="30">
                  <c:v>1.8738209908157146</c:v>
                </c:pt>
                <c:pt idx="31">
                  <c:v>1.9257525927887342</c:v>
                </c:pt>
                <c:pt idx="32">
                  <c:v>1.9759981195384149</c:v>
                </c:pt>
                <c:pt idx="33">
                  <c:v>2.0239136676530607</c:v>
                </c:pt>
                <c:pt idx="34">
                  <c:v>2.0688683002972783</c:v>
                </c:pt>
                <c:pt idx="35">
                  <c:v>2.1102814984083764</c:v>
                </c:pt>
                <c:pt idx="36">
                  <c:v>2.1477004129495056</c:v>
                </c:pt>
                <c:pt idx="37">
                  <c:v>2.1808228204753037</c:v>
                </c:pt>
                <c:pt idx="38">
                  <c:v>2.2094946979551415</c:v>
                </c:pt>
                <c:pt idx="39">
                  <c:v>2.233687707513063</c:v>
                </c:pt>
                <c:pt idx="40">
                  <c:v>2.2535043261339114</c:v>
                </c:pt>
                <c:pt idx="41">
                  <c:v>2.269161152851964</c:v>
                </c:pt>
                <c:pt idx="42">
                  <c:v>2.2809317181785342</c:v>
                </c:pt>
                <c:pt idx="43">
                  <c:v>2.2891866791238522</c:v>
                </c:pt>
                <c:pt idx="44">
                  <c:v>2.2943679101421202</c:v>
                </c:pt>
                <c:pt idx="45">
                  <c:v>2.2969938833205203</c:v>
                </c:pt>
                <c:pt idx="46">
                  <c:v>2.2976186148162849</c:v>
                </c:pt>
                <c:pt idx="47">
                  <c:v>2.2968087333389127</c:v>
                </c:pt>
                <c:pt idx="48">
                  <c:v>2.2951297251246623</c:v>
                </c:pt>
                <c:pt idx="49">
                  <c:v>2.2931322457312797</c:v>
                </c:pt>
                <c:pt idx="50">
                  <c:v>2.2912999509090497</c:v>
                </c:pt>
                <c:pt idx="51">
                  <c:v>2.2900405221122364</c:v>
                </c:pt>
                <c:pt idx="52">
                  <c:v>2.2896850680893972</c:v>
                </c:pt>
                <c:pt idx="53">
                  <c:v>2.2905165970904791</c:v>
                </c:pt>
                <c:pt idx="54">
                  <c:v>2.2927412515992769</c:v>
                </c:pt>
                <c:pt idx="55">
                  <c:v>2.2964696295906988</c:v>
                </c:pt>
                <c:pt idx="56">
                  <c:v>2.3016932263496335</c:v>
                </c:pt>
                <c:pt idx="57">
                  <c:v>2.3083427669673409</c:v>
                </c:pt>
                <c:pt idx="58">
                  <c:v>2.3162767732595126</c:v>
                </c:pt>
                <c:pt idx="59">
                  <c:v>2.3253300649510376</c:v>
                </c:pt>
                <c:pt idx="60">
                  <c:v>2.3353670951615646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CNRACL'!$C$85:$BK$85</c:f>
              <c:numCache>
                <c:formatCode>0.0</c:formatCode>
                <c:ptCount val="61"/>
                <c:pt idx="0">
                  <c:v>0.64071791362124475</c:v>
                </c:pt>
                <c:pt idx="1">
                  <c:v>0.65500170429500537</c:v>
                </c:pt>
                <c:pt idx="2">
                  <c:v>0.63035719442877391</c:v>
                </c:pt>
                <c:pt idx="3">
                  <c:v>0.64785735999785066</c:v>
                </c:pt>
                <c:pt idx="4">
                  <c:v>0.66541074167303993</c:v>
                </c:pt>
                <c:pt idx="5">
                  <c:v>0.67618245441767999</c:v>
                </c:pt>
                <c:pt idx="6">
                  <c:v>0.70152229448000003</c:v>
                </c:pt>
                <c:pt idx="7">
                  <c:v>0.71925916843713467</c:v>
                </c:pt>
                <c:pt idx="8">
                  <c:v>0.74425029063050763</c:v>
                </c:pt>
                <c:pt idx="9">
                  <c:v>0.76890005324540178</c:v>
                </c:pt>
                <c:pt idx="10">
                  <c:v>0.84846799974981513</c:v>
                </c:pt>
                <c:pt idx="11">
                  <c:v>0.92803594625422847</c:v>
                </c:pt>
                <c:pt idx="12">
                  <c:v>0.97612196257257655</c:v>
                </c:pt>
                <c:pt idx="13">
                  <c:v>1.0237595703938906</c:v>
                </c:pt>
                <c:pt idx="14">
                  <c:v>1.0710782589231957</c:v>
                </c:pt>
                <c:pt idx="15">
                  <c:v>1.1180604618959373</c:v>
                </c:pt>
                <c:pt idx="16">
                  <c:v>1.1648893521896424</c:v>
                </c:pt>
                <c:pt idx="17">
                  <c:v>1.2118213791298846</c:v>
                </c:pt>
                <c:pt idx="18">
                  <c:v>1.2590373851643957</c:v>
                </c:pt>
                <c:pt idx="19">
                  <c:v>1.3066762569299428</c:v>
                </c:pt>
                <c:pt idx="20">
                  <c:v>1.3549540313863724</c:v>
                </c:pt>
                <c:pt idx="21">
                  <c:v>1.4039344356538881</c:v>
                </c:pt>
                <c:pt idx="22">
                  <c:v>1.4533647037563922</c:v>
                </c:pt>
                <c:pt idx="23">
                  <c:v>1.5036313413384885</c:v>
                </c:pt>
                <c:pt idx="24">
                  <c:v>1.5547195357247074</c:v>
                </c:pt>
                <c:pt idx="25">
                  <c:v>1.6065027620249042</c:v>
                </c:pt>
                <c:pt idx="26">
                  <c:v>1.6589967582113785</c:v>
                </c:pt>
                <c:pt idx="27">
                  <c:v>1.7119618029334143</c:v>
                </c:pt>
                <c:pt idx="28">
                  <c:v>1.7651451768214093</c:v>
                </c:pt>
                <c:pt idx="29">
                  <c:v>1.8181881410043395</c:v>
                </c:pt>
                <c:pt idx="30">
                  <c:v>1.870636129446672</c:v>
                </c:pt>
                <c:pt idx="31">
                  <c:v>1.921936960528509</c:v>
                </c:pt>
                <c:pt idx="32">
                  <c:v>1.9714739036517435</c:v>
                </c:pt>
                <c:pt idx="33">
                  <c:v>2.0185982940240152</c:v>
                </c:pt>
                <c:pt idx="34">
                  <c:v>2.0626731274286181</c:v>
                </c:pt>
                <c:pt idx="35">
                  <c:v>2.1031119578065449</c:v>
                </c:pt>
                <c:pt idx="36">
                  <c:v>2.1394555752533173</c:v>
                </c:pt>
                <c:pt idx="37">
                  <c:v>2.1713950283413053</c:v>
                </c:pt>
                <c:pt idx="38">
                  <c:v>2.1987685543787086</c:v>
                </c:pt>
                <c:pt idx="39">
                  <c:v>2.2215399767494888</c:v>
                </c:pt>
                <c:pt idx="40">
                  <c:v>2.2398032235079701</c:v>
                </c:pt>
                <c:pt idx="41">
                  <c:v>2.2537657119466048</c:v>
                </c:pt>
                <c:pt idx="42">
                  <c:v>2.2636910550579836</c:v>
                </c:pt>
                <c:pt idx="43">
                  <c:v>2.269939787464871</c:v>
                </c:pt>
                <c:pt idx="44">
                  <c:v>2.2729433771745651</c:v>
                </c:pt>
                <c:pt idx="45">
                  <c:v>2.2732099762972919</c:v>
                </c:pt>
                <c:pt idx="46">
                  <c:v>2.2712833831273769</c:v>
                </c:pt>
                <c:pt idx="47">
                  <c:v>2.2677211293103947</c:v>
                </c:pt>
                <c:pt idx="48">
                  <c:v>2.2630807614755195</c:v>
                </c:pt>
                <c:pt idx="49">
                  <c:v>2.2579066211382881</c:v>
                </c:pt>
                <c:pt idx="50">
                  <c:v>2.2526779828578349</c:v>
                </c:pt>
                <c:pt idx="51">
                  <c:v>2.2478004344969258</c:v>
                </c:pt>
                <c:pt idx="52">
                  <c:v>2.2436053824399824</c:v>
                </c:pt>
                <c:pt idx="53">
                  <c:v>2.2403784348951326</c:v>
                </c:pt>
                <c:pt idx="54">
                  <c:v>2.2383303692009409</c:v>
                </c:pt>
                <c:pt idx="55">
                  <c:v>2.2375786464611629</c:v>
                </c:pt>
                <c:pt idx="56">
                  <c:v>2.2381236489310798</c:v>
                </c:pt>
                <c:pt idx="57">
                  <c:v>2.2399063000829558</c:v>
                </c:pt>
                <c:pt idx="58">
                  <c:v>2.2427962293282944</c:v>
                </c:pt>
                <c:pt idx="59">
                  <c:v>2.2466394190887709</c:v>
                </c:pt>
                <c:pt idx="60">
                  <c:v>2.2513101941501619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CNRACL'!$C$86:$BK$86</c:f>
              <c:numCache>
                <c:formatCode>0.0</c:formatCode>
                <c:ptCount val="61"/>
                <c:pt idx="0">
                  <c:v>0.64071791362124475</c:v>
                </c:pt>
                <c:pt idx="1">
                  <c:v>0.65500170429500537</c:v>
                </c:pt>
                <c:pt idx="2">
                  <c:v>0.63035719442877391</c:v>
                </c:pt>
                <c:pt idx="3">
                  <c:v>0.64785735999785066</c:v>
                </c:pt>
                <c:pt idx="4">
                  <c:v>0.66541074167303993</c:v>
                </c:pt>
                <c:pt idx="5">
                  <c:v>0.67618245441767999</c:v>
                </c:pt>
                <c:pt idx="6">
                  <c:v>0.70152229448000003</c:v>
                </c:pt>
                <c:pt idx="7">
                  <c:v>0.71925916843713467</c:v>
                </c:pt>
                <c:pt idx="8">
                  <c:v>0.74425029063050774</c:v>
                </c:pt>
                <c:pt idx="9">
                  <c:v>0.76890005324540189</c:v>
                </c:pt>
                <c:pt idx="10">
                  <c:v>0.84846799974981513</c:v>
                </c:pt>
                <c:pt idx="11">
                  <c:v>0.92803594625422836</c:v>
                </c:pt>
                <c:pt idx="12">
                  <c:v>0.97612196257257655</c:v>
                </c:pt>
                <c:pt idx="13">
                  <c:v>1.0237595703938906</c:v>
                </c:pt>
                <c:pt idx="14">
                  <c:v>1.0710773070476984</c:v>
                </c:pt>
                <c:pt idx="15">
                  <c:v>1.1180562931691349</c:v>
                </c:pt>
                <c:pt idx="16">
                  <c:v>1.1648777794083303</c:v>
                </c:pt>
                <c:pt idx="17">
                  <c:v>1.2117960471321993</c:v>
                </c:pt>
                <c:pt idx="18">
                  <c:v>1.2589893466307329</c:v>
                </c:pt>
                <c:pt idx="19">
                  <c:v>1.3065938647856976</c:v>
                </c:pt>
                <c:pt idx="20">
                  <c:v>1.3548224681118619</c:v>
                </c:pt>
                <c:pt idx="21">
                  <c:v>1.4037358777378239</c:v>
                </c:pt>
                <c:pt idx="22">
                  <c:v>1.4530818179697331</c:v>
                </c:pt>
                <c:pt idx="23">
                  <c:v>1.5032392964747339</c:v>
                </c:pt>
                <c:pt idx="24">
                  <c:v>1.5541899292363559</c:v>
                </c:pt>
                <c:pt idx="25">
                  <c:v>1.6058046056126323</c:v>
                </c:pt>
                <c:pt idx="26">
                  <c:v>1.6580945173378796</c:v>
                </c:pt>
                <c:pt idx="27">
                  <c:v>1.7108175569030344</c:v>
                </c:pt>
                <c:pt idx="28">
                  <c:v>1.7637186782769225</c:v>
                </c:pt>
                <c:pt idx="29">
                  <c:v>1.8164363519629758</c:v>
                </c:pt>
                <c:pt idx="30">
                  <c:v>1.868512888533977</c:v>
                </c:pt>
                <c:pt idx="31">
                  <c:v>1.9193932056883594</c:v>
                </c:pt>
                <c:pt idx="32">
                  <c:v>1.9684577597272961</c:v>
                </c:pt>
                <c:pt idx="33">
                  <c:v>2.0150547116046518</c:v>
                </c:pt>
                <c:pt idx="34">
                  <c:v>2.0585430121828439</c:v>
                </c:pt>
                <c:pt idx="35">
                  <c:v>2.0983322640719901</c:v>
                </c:pt>
                <c:pt idx="36">
                  <c:v>2.1339590167891922</c:v>
                </c:pt>
                <c:pt idx="37">
                  <c:v>2.1651098335853067</c:v>
                </c:pt>
                <c:pt idx="38">
                  <c:v>2.1916177919944198</c:v>
                </c:pt>
                <c:pt idx="39">
                  <c:v>2.2134414895737726</c:v>
                </c:pt>
                <c:pt idx="40">
                  <c:v>2.2306691550906748</c:v>
                </c:pt>
                <c:pt idx="41">
                  <c:v>2.2435020846763649</c:v>
                </c:pt>
                <c:pt idx="42">
                  <c:v>2.252197279644284</c:v>
                </c:pt>
                <c:pt idx="43">
                  <c:v>2.2571085263588833</c:v>
                </c:pt>
                <c:pt idx="44">
                  <c:v>2.2586603551961959</c:v>
                </c:pt>
                <c:pt idx="45">
                  <c:v>2.2573540382818065</c:v>
                </c:pt>
                <c:pt idx="46">
                  <c:v>2.2537265620014386</c:v>
                </c:pt>
                <c:pt idx="47">
                  <c:v>2.2483293932913835</c:v>
                </c:pt>
                <c:pt idx="48">
                  <c:v>2.2417147857094237</c:v>
                </c:pt>
                <c:pt idx="49">
                  <c:v>2.234422871409627</c:v>
                </c:pt>
                <c:pt idx="50">
                  <c:v>2.2269300041570248</c:v>
                </c:pt>
                <c:pt idx="51">
                  <c:v>2.2196403760867183</c:v>
                </c:pt>
                <c:pt idx="52">
                  <c:v>2.2128855920070385</c:v>
                </c:pt>
                <c:pt idx="53">
                  <c:v>2.2069529934315684</c:v>
                </c:pt>
                <c:pt idx="54">
                  <c:v>2.2020564476020508</c:v>
                </c:pt>
                <c:pt idx="55">
                  <c:v>2.1983179910414719</c:v>
                </c:pt>
                <c:pt idx="56">
                  <c:v>2.1957439306520445</c:v>
                </c:pt>
                <c:pt idx="57">
                  <c:v>2.1942819888266984</c:v>
                </c:pt>
                <c:pt idx="58">
                  <c:v>2.1938092000408154</c:v>
                </c:pt>
                <c:pt idx="59">
                  <c:v>2.1941789885139271</c:v>
                </c:pt>
                <c:pt idx="60">
                  <c:v>2.1952722601425605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CNRACL'!$C$87:$BK$87</c:f>
              <c:numCache>
                <c:formatCode>0.0</c:formatCode>
                <c:ptCount val="61"/>
                <c:pt idx="0">
                  <c:v>0.64071791362124475</c:v>
                </c:pt>
                <c:pt idx="1">
                  <c:v>0.65500170429500537</c:v>
                </c:pt>
                <c:pt idx="2">
                  <c:v>0.63035719442877391</c:v>
                </c:pt>
                <c:pt idx="3">
                  <c:v>0.64785735999785066</c:v>
                </c:pt>
                <c:pt idx="4">
                  <c:v>0.66541074167303993</c:v>
                </c:pt>
                <c:pt idx="5">
                  <c:v>0.67618245441767999</c:v>
                </c:pt>
                <c:pt idx="6">
                  <c:v>0.70152229448000003</c:v>
                </c:pt>
                <c:pt idx="7">
                  <c:v>0.71925916843713467</c:v>
                </c:pt>
                <c:pt idx="8">
                  <c:v>0.74425029063050774</c:v>
                </c:pt>
                <c:pt idx="9">
                  <c:v>0.76890005324540189</c:v>
                </c:pt>
                <c:pt idx="10">
                  <c:v>0.84846799974981513</c:v>
                </c:pt>
                <c:pt idx="11">
                  <c:v>0.92803594625422836</c:v>
                </c:pt>
                <c:pt idx="12">
                  <c:v>0.97612196257257655</c:v>
                </c:pt>
                <c:pt idx="13">
                  <c:v>1.0237595703938906</c:v>
                </c:pt>
                <c:pt idx="14">
                  <c:v>1.0710758792344524</c:v>
                </c:pt>
                <c:pt idx="15">
                  <c:v>1.1180500418008581</c:v>
                </c:pt>
                <c:pt idx="16">
                  <c:v>1.1648604324198144</c:v>
                </c:pt>
                <c:pt idx="17">
                  <c:v>1.2117580977434066</c:v>
                </c:pt>
                <c:pt idx="18">
                  <c:v>1.2589174340190221</c:v>
                </c:pt>
                <c:pt idx="19">
                  <c:v>1.3064706354508713</c:v>
                </c:pt>
                <c:pt idx="20">
                  <c:v>1.3546259027689409</c:v>
                </c:pt>
                <c:pt idx="21">
                  <c:v>1.4034395743266133</c:v>
                </c:pt>
                <c:pt idx="22">
                  <c:v>1.452660205110039</c:v>
                </c:pt>
                <c:pt idx="23">
                  <c:v>1.5026558501193181</c:v>
                </c:pt>
                <c:pt idx="24">
                  <c:v>1.5534030518786921</c:v>
                </c:pt>
                <c:pt idx="25">
                  <c:v>1.6047691273941109</c:v>
                </c:pt>
                <c:pt idx="26">
                  <c:v>1.65675886025593</c:v>
                </c:pt>
                <c:pt idx="27">
                  <c:v>1.709126918785143</c:v>
                </c:pt>
                <c:pt idx="28">
                  <c:v>1.7616151333088059</c:v>
                </c:pt>
                <c:pt idx="29">
                  <c:v>1.8138581955885948</c:v>
                </c:pt>
                <c:pt idx="30">
                  <c:v>1.8653941812169803</c:v>
                </c:pt>
                <c:pt idx="31">
                  <c:v>1.9156641043179148</c:v>
                </c:pt>
                <c:pt idx="32">
                  <c:v>1.9640446493270129</c:v>
                </c:pt>
                <c:pt idx="33">
                  <c:v>2.0098796975322042</c:v>
                </c:pt>
                <c:pt idx="34">
                  <c:v>2.052522708119648</c:v>
                </c:pt>
                <c:pt idx="35">
                  <c:v>2.0913779348680368</c:v>
                </c:pt>
                <c:pt idx="36">
                  <c:v>2.1259761734022011</c:v>
                </c:pt>
                <c:pt idx="37">
                  <c:v>2.1559978940261955</c:v>
                </c:pt>
                <c:pt idx="38">
                  <c:v>2.1812691513127507</c:v>
                </c:pt>
                <c:pt idx="39">
                  <c:v>2.2017414305652272</c:v>
                </c:pt>
                <c:pt idx="40">
                  <c:v>2.2174952042912772</c:v>
                </c:pt>
                <c:pt idx="41">
                  <c:v>2.2287234514825283</c:v>
                </c:pt>
                <c:pt idx="42">
                  <c:v>2.2356742238423721</c:v>
                </c:pt>
                <c:pt idx="43">
                  <c:v>2.2386922268959411</c:v>
                </c:pt>
                <c:pt idx="44">
                  <c:v>2.2381927294414323</c:v>
                </c:pt>
                <c:pt idx="45">
                  <c:v>2.2346679204780955</c:v>
                </c:pt>
                <c:pt idx="46">
                  <c:v>2.2286459258868927</c:v>
                </c:pt>
                <c:pt idx="47">
                  <c:v>2.2206705307505232</c:v>
                </c:pt>
                <c:pt idx="48">
                  <c:v>2.2112875544922383</c:v>
                </c:pt>
                <c:pt idx="49">
                  <c:v>2.2010323823472282</c:v>
                </c:pt>
                <c:pt idx="50">
                  <c:v>2.1903786120781126</c:v>
                </c:pt>
                <c:pt idx="51">
                  <c:v>2.1797300073969033</c:v>
                </c:pt>
                <c:pt idx="52">
                  <c:v>2.1694201626214111</c:v>
                </c:pt>
                <c:pt idx="53">
                  <c:v>2.1597407278323835</c:v>
                </c:pt>
                <c:pt idx="54">
                  <c:v>2.1509119192446038</c:v>
                </c:pt>
                <c:pt idx="55">
                  <c:v>2.1430643222287156</c:v>
                </c:pt>
                <c:pt idx="56">
                  <c:v>2.1362147770858035</c:v>
                </c:pt>
                <c:pt idx="57">
                  <c:v>2.1303227978489603</c:v>
                </c:pt>
                <c:pt idx="58">
                  <c:v>2.1252780551124495</c:v>
                </c:pt>
                <c:pt idx="59">
                  <c:v>2.1209465980211357</c:v>
                </c:pt>
                <c:pt idx="60">
                  <c:v>2.1172206305423873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17856"/>
        <c:axId val="113828224"/>
      </c:lineChart>
      <c:catAx>
        <c:axId val="1138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828224"/>
        <c:crosses val="autoZero"/>
        <c:auto val="1"/>
        <c:lblAlgn val="ctr"/>
        <c:lblOffset val="100"/>
        <c:tickLblSkip val="10"/>
        <c:noMultiLvlLbl val="0"/>
      </c:catAx>
      <c:valAx>
        <c:axId val="113828224"/>
        <c:scaling>
          <c:orientation val="minMax"/>
          <c:max val="3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81785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CNRACL'!$C$106:$BK$106</c:f>
              <c:numCache>
                <c:formatCode>0.0%</c:formatCode>
                <c:ptCount val="61"/>
                <c:pt idx="0">
                  <c:v>5.7147151704919873E-3</c:v>
                </c:pt>
                <c:pt idx="1">
                  <c:v>6.0104974776038671E-3</c:v>
                </c:pt>
                <c:pt idx="2">
                  <c:v>6.3192133874894647E-3</c:v>
                </c:pt>
                <c:pt idx="3">
                  <c:v>6.5721971665889537E-3</c:v>
                </c:pt>
                <c:pt idx="4">
                  <c:v>6.7544797612274863E-3</c:v>
                </c:pt>
                <c:pt idx="5">
                  <c:v>6.8726223241865189E-3</c:v>
                </c:pt>
                <c:pt idx="6">
                  <c:v>7.043985477514619E-3</c:v>
                </c:pt>
                <c:pt idx="7">
                  <c:v>7.1574110181675428E-3</c:v>
                </c:pt>
                <c:pt idx="8">
                  <c:v>7.3404077224283647E-3</c:v>
                </c:pt>
                <c:pt idx="9">
                  <c:v>7.4907315963745639E-3</c:v>
                </c:pt>
                <c:pt idx="10">
                  <c:v>7.6361447639912636E-3</c:v>
                </c:pt>
                <c:pt idx="11">
                  <c:v>7.7068090358479073E-3</c:v>
                </c:pt>
                <c:pt idx="12">
                  <c:v>7.8303896457679028E-3</c:v>
                </c:pt>
                <c:pt idx="13">
                  <c:v>7.9340272015674639E-3</c:v>
                </c:pt>
                <c:pt idx="14">
                  <c:v>8.0472029957355529E-3</c:v>
                </c:pt>
                <c:pt idx="15">
                  <c:v>8.11667866352986E-3</c:v>
                </c:pt>
                <c:pt idx="16">
                  <c:v>8.1996027464019371E-3</c:v>
                </c:pt>
                <c:pt idx="17">
                  <c:v>8.2764115650598262E-3</c:v>
                </c:pt>
                <c:pt idx="18">
                  <c:v>8.3371856068234999E-3</c:v>
                </c:pt>
                <c:pt idx="19">
                  <c:v>8.3792536121970289E-3</c:v>
                </c:pt>
                <c:pt idx="20">
                  <c:v>8.4068131314528581E-3</c:v>
                </c:pt>
                <c:pt idx="21">
                  <c:v>8.4205533491571952E-3</c:v>
                </c:pt>
                <c:pt idx="22">
                  <c:v>8.4298264614113584E-3</c:v>
                </c:pt>
                <c:pt idx="23">
                  <c:v>8.4568930606343275E-3</c:v>
                </c:pt>
                <c:pt idx="24">
                  <c:v>8.4767674863610049E-3</c:v>
                </c:pt>
                <c:pt idx="25">
                  <c:v>8.5084038957319117E-3</c:v>
                </c:pt>
                <c:pt idx="26">
                  <c:v>8.5421949777274939E-3</c:v>
                </c:pt>
                <c:pt idx="27">
                  <c:v>8.5751740356161139E-3</c:v>
                </c:pt>
                <c:pt idx="28">
                  <c:v>8.5981306598009247E-3</c:v>
                </c:pt>
                <c:pt idx="29">
                  <c:v>8.6048612601150702E-3</c:v>
                </c:pt>
                <c:pt idx="30">
                  <c:v>8.6017666069031964E-3</c:v>
                </c:pt>
                <c:pt idx="31">
                  <c:v>8.5910939380750111E-3</c:v>
                </c:pt>
                <c:pt idx="32">
                  <c:v>8.5751928328092007E-3</c:v>
                </c:pt>
                <c:pt idx="33">
                  <c:v>8.5570377653071267E-3</c:v>
                </c:pt>
                <c:pt idx="34">
                  <c:v>8.5404238418798576E-3</c:v>
                </c:pt>
                <c:pt idx="35">
                  <c:v>8.5271730493498947E-3</c:v>
                </c:pt>
                <c:pt idx="36">
                  <c:v>8.511945274920326E-3</c:v>
                </c:pt>
                <c:pt idx="37">
                  <c:v>8.4900827829425853E-3</c:v>
                </c:pt>
                <c:pt idx="38">
                  <c:v>8.462217239036075E-3</c:v>
                </c:pt>
                <c:pt idx="39">
                  <c:v>8.4293465158016313E-3</c:v>
                </c:pt>
                <c:pt idx="40">
                  <c:v>8.3953973535881594E-3</c:v>
                </c:pt>
                <c:pt idx="41">
                  <c:v>8.3588513155851887E-3</c:v>
                </c:pt>
                <c:pt idx="42">
                  <c:v>8.3181038951372285E-3</c:v>
                </c:pt>
                <c:pt idx="43">
                  <c:v>8.2729298205700685E-3</c:v>
                </c:pt>
                <c:pt idx="44">
                  <c:v>8.2255675385455897E-3</c:v>
                </c:pt>
                <c:pt idx="45">
                  <c:v>8.1778573364065382E-3</c:v>
                </c:pt>
                <c:pt idx="46">
                  <c:v>8.1311421061748199E-3</c:v>
                </c:pt>
                <c:pt idx="47">
                  <c:v>8.0852832934036247E-3</c:v>
                </c:pt>
                <c:pt idx="48">
                  <c:v>8.0424731786512185E-3</c:v>
                </c:pt>
                <c:pt idx="49">
                  <c:v>8.002188814162146E-3</c:v>
                </c:pt>
                <c:pt idx="50">
                  <c:v>7.9710307175391293E-3</c:v>
                </c:pt>
                <c:pt idx="51">
                  <c:v>7.9524301733729791E-3</c:v>
                </c:pt>
                <c:pt idx="52">
                  <c:v>7.9398069169727987E-3</c:v>
                </c:pt>
                <c:pt idx="53">
                  <c:v>7.9312729367072617E-3</c:v>
                </c:pt>
                <c:pt idx="54">
                  <c:v>7.9274647920580688E-3</c:v>
                </c:pt>
                <c:pt idx="55">
                  <c:v>7.9304721888999261E-3</c:v>
                </c:pt>
                <c:pt idx="56">
                  <c:v>7.9391694433519292E-3</c:v>
                </c:pt>
                <c:pt idx="57">
                  <c:v>7.9493438210435259E-3</c:v>
                </c:pt>
                <c:pt idx="58">
                  <c:v>7.9616112789306307E-3</c:v>
                </c:pt>
                <c:pt idx="59">
                  <c:v>7.9774967479276874E-3</c:v>
                </c:pt>
                <c:pt idx="60">
                  <c:v>7.9977495393315015E-3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CNRACL'!$C$107:$BK$107</c:f>
              <c:numCache>
                <c:formatCode>0.0%</c:formatCode>
                <c:ptCount val="61"/>
                <c:pt idx="0">
                  <c:v>5.7147151704919873E-3</c:v>
                </c:pt>
                <c:pt idx="1">
                  <c:v>6.0104974776038671E-3</c:v>
                </c:pt>
                <c:pt idx="2">
                  <c:v>6.3192133874894647E-3</c:v>
                </c:pt>
                <c:pt idx="3">
                  <c:v>6.5721971665889537E-3</c:v>
                </c:pt>
                <c:pt idx="4">
                  <c:v>6.7544797612274863E-3</c:v>
                </c:pt>
                <c:pt idx="5">
                  <c:v>6.8726223241865189E-3</c:v>
                </c:pt>
                <c:pt idx="6">
                  <c:v>7.043985477514619E-3</c:v>
                </c:pt>
                <c:pt idx="7">
                  <c:v>7.1574110181675428E-3</c:v>
                </c:pt>
                <c:pt idx="8">
                  <c:v>7.3404077224283647E-3</c:v>
                </c:pt>
                <c:pt idx="9">
                  <c:v>7.4907315963745639E-3</c:v>
                </c:pt>
                <c:pt idx="10">
                  <c:v>7.6361447639912636E-3</c:v>
                </c:pt>
                <c:pt idx="11">
                  <c:v>7.7083235900457757E-3</c:v>
                </c:pt>
                <c:pt idx="12">
                  <c:v>7.8357770997277802E-3</c:v>
                </c:pt>
                <c:pt idx="13">
                  <c:v>7.945644581822623E-3</c:v>
                </c:pt>
                <c:pt idx="14">
                  <c:v>8.0666402704446753E-3</c:v>
                </c:pt>
                <c:pt idx="15">
                  <c:v>8.1461846521409045E-3</c:v>
                </c:pt>
                <c:pt idx="16">
                  <c:v>8.2408017202160906E-3</c:v>
                </c:pt>
                <c:pt idx="17">
                  <c:v>8.3307557723597547E-3</c:v>
                </c:pt>
                <c:pt idx="18">
                  <c:v>8.4068607446983867E-3</c:v>
                </c:pt>
                <c:pt idx="19">
                  <c:v>8.4655105823389625E-3</c:v>
                </c:pt>
                <c:pt idx="20">
                  <c:v>8.512421297078172E-3</c:v>
                </c:pt>
                <c:pt idx="21">
                  <c:v>8.5457012831222055E-3</c:v>
                </c:pt>
                <c:pt idx="22">
                  <c:v>8.5763116967858526E-3</c:v>
                </c:pt>
                <c:pt idx="23">
                  <c:v>8.6243470492567073E-3</c:v>
                </c:pt>
                <c:pt idx="24">
                  <c:v>8.6644211251036569E-3</c:v>
                </c:pt>
                <c:pt idx="25">
                  <c:v>8.7156767807204001E-3</c:v>
                </c:pt>
                <c:pt idx="26">
                  <c:v>8.7684724330815249E-3</c:v>
                </c:pt>
                <c:pt idx="27">
                  <c:v>8.8198382584659639E-3</c:v>
                </c:pt>
                <c:pt idx="28">
                  <c:v>8.8612204881624215E-3</c:v>
                </c:pt>
                <c:pt idx="29">
                  <c:v>8.8844507502278819E-3</c:v>
                </c:pt>
                <c:pt idx="30">
                  <c:v>8.8968556701636715E-3</c:v>
                </c:pt>
                <c:pt idx="31">
                  <c:v>8.9007068426279028E-3</c:v>
                </c:pt>
                <c:pt idx="32">
                  <c:v>8.8984029379291611E-3</c:v>
                </c:pt>
                <c:pt idx="33">
                  <c:v>8.8930196595732851E-3</c:v>
                </c:pt>
                <c:pt idx="34">
                  <c:v>8.8882745745285704E-3</c:v>
                </c:pt>
                <c:pt idx="35">
                  <c:v>8.8861755395815423E-3</c:v>
                </c:pt>
                <c:pt idx="36">
                  <c:v>8.8813306692544589E-3</c:v>
                </c:pt>
                <c:pt idx="37">
                  <c:v>8.868880114057804E-3</c:v>
                </c:pt>
                <c:pt idx="38">
                  <c:v>8.8494516786401644E-3</c:v>
                </c:pt>
                <c:pt idx="39">
                  <c:v>8.8241146301130894E-3</c:v>
                </c:pt>
                <c:pt idx="40">
                  <c:v>8.7970733708625654E-3</c:v>
                </c:pt>
                <c:pt idx="41">
                  <c:v>8.7667780887023105E-3</c:v>
                </c:pt>
                <c:pt idx="42">
                  <c:v>8.7315450615703481E-3</c:v>
                </c:pt>
                <c:pt idx="43">
                  <c:v>8.6911660580871533E-3</c:v>
                </c:pt>
                <c:pt idx="44">
                  <c:v>8.6480286003222055E-3</c:v>
                </c:pt>
                <c:pt idx="45">
                  <c:v>8.6040877256053534E-3</c:v>
                </c:pt>
                <c:pt idx="46">
                  <c:v>8.560698579104473E-3</c:v>
                </c:pt>
                <c:pt idx="47">
                  <c:v>8.5185527050573254E-3</c:v>
                </c:pt>
                <c:pt idx="48">
                  <c:v>8.4782553471408444E-3</c:v>
                </c:pt>
                <c:pt idx="49">
                  <c:v>8.4409425307839427E-3</c:v>
                </c:pt>
                <c:pt idx="50">
                  <c:v>8.4119793929104524E-3</c:v>
                </c:pt>
                <c:pt idx="51">
                  <c:v>8.3959089184136408E-3</c:v>
                </c:pt>
                <c:pt idx="52">
                  <c:v>8.3858620871065104E-3</c:v>
                </c:pt>
                <c:pt idx="53">
                  <c:v>8.3799231109647071E-3</c:v>
                </c:pt>
                <c:pt idx="54">
                  <c:v>8.378833477438603E-3</c:v>
                </c:pt>
                <c:pt idx="55">
                  <c:v>8.3848734729518887E-3</c:v>
                </c:pt>
                <c:pt idx="56">
                  <c:v>8.3968827671683927E-3</c:v>
                </c:pt>
                <c:pt idx="57">
                  <c:v>8.410420472117968E-3</c:v>
                </c:pt>
                <c:pt idx="58">
                  <c:v>8.4261585122479277E-3</c:v>
                </c:pt>
                <c:pt idx="59">
                  <c:v>8.4457305729295426E-3</c:v>
                </c:pt>
                <c:pt idx="60">
                  <c:v>8.4699479011513881E-3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CNRACL'!$C$108:$BK$108</c:f>
              <c:numCache>
                <c:formatCode>0.0%</c:formatCode>
                <c:ptCount val="61"/>
                <c:pt idx="0">
                  <c:v>5.7147151704919873E-3</c:v>
                </c:pt>
                <c:pt idx="1">
                  <c:v>6.0104974776038671E-3</c:v>
                </c:pt>
                <c:pt idx="2">
                  <c:v>6.3192133874894647E-3</c:v>
                </c:pt>
                <c:pt idx="3">
                  <c:v>6.5721971665889537E-3</c:v>
                </c:pt>
                <c:pt idx="4">
                  <c:v>6.7544797612274863E-3</c:v>
                </c:pt>
                <c:pt idx="5">
                  <c:v>6.8726223241865189E-3</c:v>
                </c:pt>
                <c:pt idx="6">
                  <c:v>7.043985477514619E-3</c:v>
                </c:pt>
                <c:pt idx="7">
                  <c:v>7.1574110181675428E-3</c:v>
                </c:pt>
                <c:pt idx="8">
                  <c:v>7.3404077224283647E-3</c:v>
                </c:pt>
                <c:pt idx="9">
                  <c:v>7.4907315963745639E-3</c:v>
                </c:pt>
                <c:pt idx="10">
                  <c:v>7.6361447639912636E-3</c:v>
                </c:pt>
                <c:pt idx="11">
                  <c:v>7.7098387396457848E-3</c:v>
                </c:pt>
                <c:pt idx="12">
                  <c:v>7.8396287400638622E-3</c:v>
                </c:pt>
                <c:pt idx="13">
                  <c:v>7.953402738461306E-3</c:v>
                </c:pt>
                <c:pt idx="14">
                  <c:v>8.0798973066286296E-3</c:v>
                </c:pt>
                <c:pt idx="15">
                  <c:v>8.1656634333290602E-3</c:v>
                </c:pt>
                <c:pt idx="16">
                  <c:v>8.2681379362123924E-3</c:v>
                </c:pt>
                <c:pt idx="17">
                  <c:v>8.3674979288854059E-3</c:v>
                </c:pt>
                <c:pt idx="18">
                  <c:v>8.4545245041319043E-3</c:v>
                </c:pt>
                <c:pt idx="19">
                  <c:v>8.5247062933411239E-3</c:v>
                </c:pt>
                <c:pt idx="20">
                  <c:v>8.5836717525001969E-3</c:v>
                </c:pt>
                <c:pt idx="21">
                  <c:v>8.6311523083059099E-3</c:v>
                </c:pt>
                <c:pt idx="22">
                  <c:v>8.676406784611122E-3</c:v>
                </c:pt>
                <c:pt idx="23">
                  <c:v>8.7388854240274972E-3</c:v>
                </c:pt>
                <c:pt idx="24">
                  <c:v>8.7929211093011918E-3</c:v>
                </c:pt>
                <c:pt idx="25">
                  <c:v>8.8577757078932701E-3</c:v>
                </c:pt>
                <c:pt idx="26">
                  <c:v>8.923777467051329E-3</c:v>
                </c:pt>
                <c:pt idx="27">
                  <c:v>8.9879477703652642E-3</c:v>
                </c:pt>
                <c:pt idx="28">
                  <c:v>9.0415982410458964E-3</c:v>
                </c:pt>
                <c:pt idx="29">
                  <c:v>9.076362945577808E-3</c:v>
                </c:pt>
                <c:pt idx="30">
                  <c:v>9.0996168847914602E-3</c:v>
                </c:pt>
                <c:pt idx="31">
                  <c:v>9.1136403589079564E-3</c:v>
                </c:pt>
                <c:pt idx="32">
                  <c:v>9.1208579311933564E-3</c:v>
                </c:pt>
                <c:pt idx="33">
                  <c:v>9.12440757346193E-3</c:v>
                </c:pt>
                <c:pt idx="34">
                  <c:v>9.1279372953046393E-3</c:v>
                </c:pt>
                <c:pt idx="35">
                  <c:v>9.1335776349112004E-3</c:v>
                </c:pt>
                <c:pt idx="36">
                  <c:v>9.1359000960074058E-3</c:v>
                </c:pt>
                <c:pt idx="37">
                  <c:v>9.1298994859320623E-3</c:v>
                </c:pt>
                <c:pt idx="38">
                  <c:v>9.1161938522308118E-3</c:v>
                </c:pt>
                <c:pt idx="39">
                  <c:v>9.095897507400549E-3</c:v>
                </c:pt>
                <c:pt idx="40">
                  <c:v>9.0734058587708336E-3</c:v>
                </c:pt>
                <c:pt idx="41">
                  <c:v>9.0471453980665861E-3</c:v>
                </c:pt>
                <c:pt idx="42">
                  <c:v>9.0153743040034158E-3</c:v>
                </c:pt>
                <c:pt idx="43">
                  <c:v>8.9778949100021242E-3</c:v>
                </c:pt>
                <c:pt idx="44">
                  <c:v>8.937196629997585E-3</c:v>
                </c:pt>
                <c:pt idx="45">
                  <c:v>8.89531149221073E-3</c:v>
                </c:pt>
                <c:pt idx="46">
                  <c:v>8.8535947267695154E-3</c:v>
                </c:pt>
                <c:pt idx="47">
                  <c:v>8.812758806828103E-3</c:v>
                </c:pt>
                <c:pt idx="48">
                  <c:v>8.7734040251511974E-3</c:v>
                </c:pt>
                <c:pt idx="49">
                  <c:v>8.7367149761657659E-3</c:v>
                </c:pt>
                <c:pt idx="50">
                  <c:v>8.7082828761615542E-3</c:v>
                </c:pt>
                <c:pt idx="51">
                  <c:v>8.6928684144157182E-3</c:v>
                </c:pt>
                <c:pt idx="52">
                  <c:v>8.683410285323134E-3</c:v>
                </c:pt>
                <c:pt idx="53">
                  <c:v>8.6779780809131419E-3</c:v>
                </c:pt>
                <c:pt idx="54">
                  <c:v>8.6773867664765199E-3</c:v>
                </c:pt>
                <c:pt idx="55">
                  <c:v>8.6840465191099243E-3</c:v>
                </c:pt>
                <c:pt idx="56">
                  <c:v>8.6967728099494358E-3</c:v>
                </c:pt>
                <c:pt idx="57">
                  <c:v>8.7109739858448193E-3</c:v>
                </c:pt>
                <c:pt idx="58">
                  <c:v>8.7273589360012879E-3</c:v>
                </c:pt>
                <c:pt idx="59">
                  <c:v>8.747631505649946E-3</c:v>
                </c:pt>
                <c:pt idx="60">
                  <c:v>8.7726414480675183E-3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CNRACL'!$C$109:$BK$109</c:f>
              <c:numCache>
                <c:formatCode>0.0%</c:formatCode>
                <c:ptCount val="61"/>
                <c:pt idx="0">
                  <c:v>5.7147151704919873E-3</c:v>
                </c:pt>
                <c:pt idx="1">
                  <c:v>6.0104974776038671E-3</c:v>
                </c:pt>
                <c:pt idx="2">
                  <c:v>6.3192133874894647E-3</c:v>
                </c:pt>
                <c:pt idx="3">
                  <c:v>6.5721971665889537E-3</c:v>
                </c:pt>
                <c:pt idx="4">
                  <c:v>6.7544797612274863E-3</c:v>
                </c:pt>
                <c:pt idx="5">
                  <c:v>6.8726223241865189E-3</c:v>
                </c:pt>
                <c:pt idx="6">
                  <c:v>7.043985477514619E-3</c:v>
                </c:pt>
                <c:pt idx="7">
                  <c:v>7.1574110181675428E-3</c:v>
                </c:pt>
                <c:pt idx="8">
                  <c:v>7.3404077224283647E-3</c:v>
                </c:pt>
                <c:pt idx="9">
                  <c:v>7.4907315963745639E-3</c:v>
                </c:pt>
                <c:pt idx="10">
                  <c:v>7.6361447639912636E-3</c:v>
                </c:pt>
                <c:pt idx="11">
                  <c:v>7.7113544849991009E-3</c:v>
                </c:pt>
                <c:pt idx="12">
                  <c:v>7.8450261886640928E-3</c:v>
                </c:pt>
                <c:pt idx="13">
                  <c:v>7.9650601834577468E-3</c:v>
                </c:pt>
                <c:pt idx="14">
                  <c:v>8.0994388180555578E-3</c:v>
                </c:pt>
                <c:pt idx="15">
                  <c:v>8.1953950789376284E-3</c:v>
                </c:pt>
                <c:pt idx="16">
                  <c:v>8.3097611978746096E-3</c:v>
                </c:pt>
                <c:pt idx="17">
                  <c:v>8.4233962183074568E-3</c:v>
                </c:pt>
                <c:pt idx="18">
                  <c:v>8.5262108402672839E-3</c:v>
                </c:pt>
                <c:pt idx="19">
                  <c:v>8.6144314660822913E-3</c:v>
                </c:pt>
                <c:pt idx="20">
                  <c:v>8.6927442788897521E-3</c:v>
                </c:pt>
                <c:pt idx="21">
                  <c:v>8.7608170822924391E-3</c:v>
                </c:pt>
                <c:pt idx="22">
                  <c:v>8.8296167281543981E-3</c:v>
                </c:pt>
                <c:pt idx="23">
                  <c:v>8.9145787774747558E-3</c:v>
                </c:pt>
                <c:pt idx="24">
                  <c:v>8.990466883317165E-3</c:v>
                </c:pt>
                <c:pt idx="25">
                  <c:v>9.0767243392304194E-3</c:v>
                </c:pt>
                <c:pt idx="26">
                  <c:v>9.1636286785446528E-3</c:v>
                </c:pt>
                <c:pt idx="27">
                  <c:v>9.2481838559126395E-3</c:v>
                </c:pt>
                <c:pt idx="28">
                  <c:v>9.3214878618566206E-3</c:v>
                </c:pt>
                <c:pt idx="29">
                  <c:v>9.3748612889103591E-3</c:v>
                </c:pt>
                <c:pt idx="30">
                  <c:v>9.4157489749388951E-3</c:v>
                </c:pt>
                <c:pt idx="31">
                  <c:v>9.4464385037633658E-3</c:v>
                </c:pt>
                <c:pt idx="32">
                  <c:v>9.469388787340851E-3</c:v>
                </c:pt>
                <c:pt idx="33">
                  <c:v>9.4878296025323067E-3</c:v>
                </c:pt>
                <c:pt idx="34">
                  <c:v>9.5052999576219696E-3</c:v>
                </c:pt>
                <c:pt idx="35">
                  <c:v>9.524116290348765E-3</c:v>
                </c:pt>
                <c:pt idx="36">
                  <c:v>9.5387823496316283E-3</c:v>
                </c:pt>
                <c:pt idx="37">
                  <c:v>9.5440562697936635E-3</c:v>
                </c:pt>
                <c:pt idx="38">
                  <c:v>9.5405346055749095E-3</c:v>
                </c:pt>
                <c:pt idx="39">
                  <c:v>9.5293957873302543E-3</c:v>
                </c:pt>
                <c:pt idx="40">
                  <c:v>9.515331517213458E-3</c:v>
                </c:pt>
                <c:pt idx="41">
                  <c:v>9.4967247927443717E-3</c:v>
                </c:pt>
                <c:pt idx="42">
                  <c:v>9.4717369752222585E-3</c:v>
                </c:pt>
                <c:pt idx="43">
                  <c:v>9.4401820209577547E-3</c:v>
                </c:pt>
                <c:pt idx="44">
                  <c:v>9.4047091867979164E-3</c:v>
                </c:pt>
                <c:pt idx="45">
                  <c:v>9.3674731934623792E-3</c:v>
                </c:pt>
                <c:pt idx="46">
                  <c:v>9.3298343825572606E-3</c:v>
                </c:pt>
                <c:pt idx="47">
                  <c:v>9.2925412238831617E-3</c:v>
                </c:pt>
                <c:pt idx="48">
                  <c:v>9.256191382161787E-3</c:v>
                </c:pt>
                <c:pt idx="49">
                  <c:v>9.2220517091172755E-3</c:v>
                </c:pt>
                <c:pt idx="50">
                  <c:v>9.1960868216383104E-3</c:v>
                </c:pt>
                <c:pt idx="51">
                  <c:v>9.1834189905884659E-3</c:v>
                </c:pt>
                <c:pt idx="52">
                  <c:v>9.1766708040375931E-3</c:v>
                </c:pt>
                <c:pt idx="53">
                  <c:v>9.173886464938056E-3</c:v>
                </c:pt>
                <c:pt idx="54">
                  <c:v>9.1760026189248584E-3</c:v>
                </c:pt>
                <c:pt idx="55">
                  <c:v>9.1856463535723992E-3</c:v>
                </c:pt>
                <c:pt idx="56">
                  <c:v>9.2015972883030001E-3</c:v>
                </c:pt>
                <c:pt idx="57">
                  <c:v>9.2190134906516563E-3</c:v>
                </c:pt>
                <c:pt idx="58">
                  <c:v>9.238668259854442E-3</c:v>
                </c:pt>
                <c:pt idx="59">
                  <c:v>9.2623875975725509E-3</c:v>
                </c:pt>
                <c:pt idx="60">
                  <c:v>9.2910910740520453E-3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28064"/>
        <c:axId val="113942528"/>
      </c:lineChart>
      <c:catAx>
        <c:axId val="1139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942528"/>
        <c:crosses val="autoZero"/>
        <c:auto val="1"/>
        <c:lblAlgn val="ctr"/>
        <c:lblOffset val="100"/>
        <c:tickLblSkip val="10"/>
        <c:noMultiLvlLbl val="0"/>
      </c:catAx>
      <c:valAx>
        <c:axId val="113942528"/>
        <c:scaling>
          <c:orientation val="minMax"/>
          <c:max val="1.2000000000000002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3928064"/>
        <c:crosses val="autoZero"/>
        <c:crossBetween val="between"/>
        <c:majorUnit val="2.0000000000000005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CNRACL'!$C$112:$BK$112</c:f>
              <c:numCache>
                <c:formatCode>0.0%</c:formatCode>
                <c:ptCount val="61"/>
                <c:pt idx="0">
                  <c:v>3.031447882366657E-4</c:v>
                </c:pt>
                <c:pt idx="1">
                  <c:v>3.0713367093611181E-4</c:v>
                </c:pt>
                <c:pt idx="2">
                  <c:v>2.9736821643668759E-4</c:v>
                </c:pt>
                <c:pt idx="3">
                  <c:v>3.0413698722816591E-4</c:v>
                </c:pt>
                <c:pt idx="4">
                  <c:v>3.0921949783224039E-4</c:v>
                </c:pt>
                <c:pt idx="5">
                  <c:v>3.0754697125158877E-4</c:v>
                </c:pt>
                <c:pt idx="6">
                  <c:v>3.147453442387625E-4</c:v>
                </c:pt>
                <c:pt idx="7">
                  <c:v>3.1887946134633185E-4</c:v>
                </c:pt>
                <c:pt idx="8">
                  <c:v>3.2540475412624637E-4</c:v>
                </c:pt>
                <c:pt idx="9">
                  <c:v>3.3088803539625509E-4</c:v>
                </c:pt>
                <c:pt idx="10">
                  <c:v>3.5833854586507269E-4</c:v>
                </c:pt>
                <c:pt idx="11">
                  <c:v>3.8578905633389034E-4</c:v>
                </c:pt>
                <c:pt idx="12">
                  <c:v>3.9860377915754272E-4</c:v>
                </c:pt>
                <c:pt idx="13">
                  <c:v>4.1046323992178862E-4</c:v>
                </c:pt>
                <c:pt idx="14">
                  <c:v>4.2122180705938969E-4</c:v>
                </c:pt>
                <c:pt idx="15">
                  <c:v>4.3078311063307292E-4</c:v>
                </c:pt>
                <c:pt idx="16">
                  <c:v>4.4132765615605347E-4</c:v>
                </c:pt>
                <c:pt idx="17">
                  <c:v>4.5104213023305261E-4</c:v>
                </c:pt>
                <c:pt idx="18">
                  <c:v>4.6011599370966293E-4</c:v>
                </c:pt>
                <c:pt idx="19">
                  <c:v>4.6854737378663661E-4</c:v>
                </c:pt>
                <c:pt idx="20">
                  <c:v>4.76076429537379E-4</c:v>
                </c:pt>
                <c:pt idx="21">
                  <c:v>4.8298313489566797E-4</c:v>
                </c:pt>
                <c:pt idx="22">
                  <c:v>4.892164096362159E-4</c:v>
                </c:pt>
                <c:pt idx="23">
                  <c:v>4.9601842247209841E-4</c:v>
                </c:pt>
                <c:pt idx="24">
                  <c:v>5.0262897272103867E-4</c:v>
                </c:pt>
                <c:pt idx="25">
                  <c:v>5.092081558848128E-4</c:v>
                </c:pt>
                <c:pt idx="26">
                  <c:v>5.1582301209999256E-4</c:v>
                </c:pt>
                <c:pt idx="27">
                  <c:v>5.2246369351699451E-4</c:v>
                </c:pt>
                <c:pt idx="28">
                  <c:v>5.2876078687647172E-4</c:v>
                </c:pt>
                <c:pt idx="29">
                  <c:v>5.3435694272543823E-4</c:v>
                </c:pt>
                <c:pt idx="30">
                  <c:v>5.392884482274716E-4</c:v>
                </c:pt>
                <c:pt idx="31">
                  <c:v>5.435269588728866E-4</c:v>
                </c:pt>
                <c:pt idx="32">
                  <c:v>5.4704102285398418E-4</c:v>
                </c:pt>
                <c:pt idx="33">
                  <c:v>5.4985878458836202E-4</c:v>
                </c:pt>
                <c:pt idx="34">
                  <c:v>5.5159185654314613E-4</c:v>
                </c:pt>
                <c:pt idx="35">
                  <c:v>5.5241359554244909E-4</c:v>
                </c:pt>
                <c:pt idx="36">
                  <c:v>5.5221376794363627E-4</c:v>
                </c:pt>
                <c:pt idx="37">
                  <c:v>5.5065320208416875E-4</c:v>
                </c:pt>
                <c:pt idx="38">
                  <c:v>5.4770546946311107E-4</c:v>
                </c:pt>
                <c:pt idx="39">
                  <c:v>5.4348508738743227E-4</c:v>
                </c:pt>
                <c:pt idx="40">
                  <c:v>5.3840016379378818E-4</c:v>
                </c:pt>
                <c:pt idx="41">
                  <c:v>5.3245024904236134E-4</c:v>
                </c:pt>
                <c:pt idx="42">
                  <c:v>5.2554219220698562E-4</c:v>
                </c:pt>
                <c:pt idx="43">
                  <c:v>5.1776204122234201E-4</c:v>
                </c:pt>
                <c:pt idx="44">
                  <c:v>5.0935798784557205E-4</c:v>
                </c:pt>
                <c:pt idx="45">
                  <c:v>5.0053098096218627E-4</c:v>
                </c:pt>
                <c:pt idx="46">
                  <c:v>4.9133180992199125E-4</c:v>
                </c:pt>
                <c:pt idx="47">
                  <c:v>4.8181147898617398E-4</c:v>
                </c:pt>
                <c:pt idx="48">
                  <c:v>4.7211145929393735E-4</c:v>
                </c:pt>
                <c:pt idx="49">
                  <c:v>4.6227026159603008E-4</c:v>
                </c:pt>
                <c:pt idx="50">
                  <c:v>4.527552353409988E-4</c:v>
                </c:pt>
                <c:pt idx="51">
                  <c:v>4.4385127543702046E-4</c:v>
                </c:pt>
                <c:pt idx="52">
                  <c:v>4.3529414616767244E-4</c:v>
                </c:pt>
                <c:pt idx="53">
                  <c:v>4.2708143283169995E-4</c:v>
                </c:pt>
                <c:pt idx="54">
                  <c:v>4.19319503538965E-4</c:v>
                </c:pt>
                <c:pt idx="55">
                  <c:v>4.1217015375950606E-4</c:v>
                </c:pt>
                <c:pt idx="56">
                  <c:v>4.0556419047313826E-4</c:v>
                </c:pt>
                <c:pt idx="57">
                  <c:v>3.9926951645542037E-4</c:v>
                </c:pt>
                <c:pt idx="58">
                  <c:v>3.9328737208895647E-4</c:v>
                </c:pt>
                <c:pt idx="59">
                  <c:v>3.8765297675410267E-4</c:v>
                </c:pt>
                <c:pt idx="60">
                  <c:v>3.8236715574703202E-4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CNRACL'!$C$113:$BK$113</c:f>
              <c:numCache>
                <c:formatCode>0.0%</c:formatCode>
                <c:ptCount val="61"/>
                <c:pt idx="0">
                  <c:v>3.031447882366657E-4</c:v>
                </c:pt>
                <c:pt idx="1">
                  <c:v>3.0713367093611181E-4</c:v>
                </c:pt>
                <c:pt idx="2">
                  <c:v>2.9736821643668759E-4</c:v>
                </c:pt>
                <c:pt idx="3">
                  <c:v>3.0413698722816591E-4</c:v>
                </c:pt>
                <c:pt idx="4">
                  <c:v>3.0921949783224039E-4</c:v>
                </c:pt>
                <c:pt idx="5">
                  <c:v>3.0754697125158877E-4</c:v>
                </c:pt>
                <c:pt idx="6">
                  <c:v>3.147453442387625E-4</c:v>
                </c:pt>
                <c:pt idx="7">
                  <c:v>3.1887946134633185E-4</c:v>
                </c:pt>
                <c:pt idx="8">
                  <c:v>3.2540475412624632E-4</c:v>
                </c:pt>
                <c:pt idx="9">
                  <c:v>3.3088803539625504E-4</c:v>
                </c:pt>
                <c:pt idx="10">
                  <c:v>3.5837645380025344E-4</c:v>
                </c:pt>
                <c:pt idx="11">
                  <c:v>3.8586487220425178E-4</c:v>
                </c:pt>
                <c:pt idx="12">
                  <c:v>3.9887802598376611E-4</c:v>
                </c:pt>
                <c:pt idx="13">
                  <c:v>4.1106852779218534E-4</c:v>
                </c:pt>
                <c:pt idx="14">
                  <c:v>4.2225657772959548E-4</c:v>
                </c:pt>
                <c:pt idx="15">
                  <c:v>4.32390237676377E-4</c:v>
                </c:pt>
                <c:pt idx="16">
                  <c:v>4.4362431131973751E-4</c:v>
                </c:pt>
                <c:pt idx="17">
                  <c:v>4.5414034143652371E-4</c:v>
                </c:pt>
                <c:pt idx="18">
                  <c:v>4.6417603563275235E-4</c:v>
                </c:pt>
                <c:pt idx="19">
                  <c:v>4.7368663998270655E-4</c:v>
                </c:pt>
                <c:pt idx="20">
                  <c:v>4.825028906996095E-4</c:v>
                </c:pt>
                <c:pt idx="21">
                  <c:v>4.9076759456604486E-4</c:v>
                </c:pt>
                <c:pt idx="22">
                  <c:v>4.9852490469174662E-4</c:v>
                </c:pt>
                <c:pt idx="23">
                  <c:v>5.0689639427051181E-4</c:v>
                </c:pt>
                <c:pt idx="24">
                  <c:v>5.1510464985288662E-4</c:v>
                </c:pt>
                <c:pt idx="25">
                  <c:v>5.2331265457182183E-4</c:v>
                </c:pt>
                <c:pt idx="26">
                  <c:v>5.3158802890576238E-4</c:v>
                </c:pt>
                <c:pt idx="27">
                  <c:v>5.3992074884856892E-4</c:v>
                </c:pt>
                <c:pt idx="28">
                  <c:v>5.4798089452796786E-4</c:v>
                </c:pt>
                <c:pt idx="29">
                  <c:v>5.5528561688845274E-4</c:v>
                </c:pt>
                <c:pt idx="30">
                  <c:v>5.6191949313905121E-4</c:v>
                </c:pt>
                <c:pt idx="31">
                  <c:v>5.6784668562635083E-4</c:v>
                </c:pt>
                <c:pt idx="32">
                  <c:v>5.7302768696605103E-4</c:v>
                </c:pt>
                <c:pt idx="33">
                  <c:v>5.7748507906664145E-4</c:v>
                </c:pt>
                <c:pt idx="34">
                  <c:v>5.8080128465122993E-4</c:v>
                </c:pt>
                <c:pt idx="35">
                  <c:v>5.8314911735305418E-4</c:v>
                </c:pt>
                <c:pt idx="36">
                  <c:v>5.84401975249092E-4</c:v>
                </c:pt>
                <c:pt idx="37">
                  <c:v>5.8418830044647968E-4</c:v>
                </c:pt>
                <c:pt idx="38">
                  <c:v>5.824663506897675E-4</c:v>
                </c:pt>
                <c:pt idx="39">
                  <c:v>5.7934497987723239E-4</c:v>
                </c:pt>
                <c:pt idx="40">
                  <c:v>5.7524893268572346E-4</c:v>
                </c:pt>
                <c:pt idx="41">
                  <c:v>5.701683611894036E-4</c:v>
                </c:pt>
                <c:pt idx="42">
                  <c:v>5.6399381688152157E-4</c:v>
                </c:pt>
                <c:pt idx="43">
                  <c:v>5.5680877747810165E-4</c:v>
                </c:pt>
                <c:pt idx="44">
                  <c:v>5.4887334925465001E-4</c:v>
                </c:pt>
                <c:pt idx="45">
                  <c:v>5.4039941716935895E-4</c:v>
                </c:pt>
                <c:pt idx="46">
                  <c:v>5.3143840287425855E-4</c:v>
                </c:pt>
                <c:pt idx="47">
                  <c:v>5.2209475667648565E-4</c:v>
                </c:pt>
                <c:pt idx="48">
                  <c:v>5.1241779137653747E-4</c:v>
                </c:pt>
                <c:pt idx="49">
                  <c:v>5.0255208617721486E-4</c:v>
                </c:pt>
                <c:pt idx="50">
                  <c:v>4.9291026881560546E-4</c:v>
                </c:pt>
                <c:pt idx="51">
                  <c:v>4.8385932962388922E-4</c:v>
                </c:pt>
                <c:pt idx="52">
                  <c:v>4.7511687831662384E-4</c:v>
                </c:pt>
                <c:pt idx="53">
                  <c:v>4.6668652771958842E-4</c:v>
                </c:pt>
                <c:pt idx="54">
                  <c:v>4.5869149167084385E-4</c:v>
                </c:pt>
                <c:pt idx="55">
                  <c:v>4.5131638222181084E-4</c:v>
                </c:pt>
                <c:pt idx="56">
                  <c:v>4.4449222965053286E-4</c:v>
                </c:pt>
                <c:pt idx="57">
                  <c:v>4.3797013376450971E-4</c:v>
                </c:pt>
                <c:pt idx="58">
                  <c:v>4.3175662424823865E-4</c:v>
                </c:pt>
                <c:pt idx="59">
                  <c:v>4.2589509573739758E-4</c:v>
                </c:pt>
                <c:pt idx="60">
                  <c:v>4.2039059678992209E-4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CNRACL'!$C$114:$BK$114</c:f>
              <c:numCache>
                <c:formatCode>0.0%</c:formatCode>
                <c:ptCount val="61"/>
                <c:pt idx="0">
                  <c:v>3.031447882366657E-4</c:v>
                </c:pt>
                <c:pt idx="1">
                  <c:v>3.0713367093611181E-4</c:v>
                </c:pt>
                <c:pt idx="2">
                  <c:v>2.9736821643668759E-4</c:v>
                </c:pt>
                <c:pt idx="3">
                  <c:v>3.0413698722816591E-4</c:v>
                </c:pt>
                <c:pt idx="4">
                  <c:v>3.0921949783224039E-4</c:v>
                </c:pt>
                <c:pt idx="5">
                  <c:v>3.0754697125158877E-4</c:v>
                </c:pt>
                <c:pt idx="6">
                  <c:v>3.147453442387625E-4</c:v>
                </c:pt>
                <c:pt idx="7">
                  <c:v>3.1887946134633185E-4</c:v>
                </c:pt>
                <c:pt idx="8">
                  <c:v>3.2540475412624637E-4</c:v>
                </c:pt>
                <c:pt idx="9">
                  <c:v>3.3088803539625509E-4</c:v>
                </c:pt>
                <c:pt idx="10">
                  <c:v>3.5841437663781646E-4</c:v>
                </c:pt>
                <c:pt idx="11">
                  <c:v>3.8594071787937789E-4</c:v>
                </c:pt>
                <c:pt idx="12">
                  <c:v>3.9907409265009703E-4</c:v>
                </c:pt>
                <c:pt idx="13">
                  <c:v>4.1147274481658354E-4</c:v>
                </c:pt>
                <c:pt idx="14">
                  <c:v>4.2296211630750153E-4</c:v>
                </c:pt>
                <c:pt idx="15">
                  <c:v>4.3345164054851197E-4</c:v>
                </c:pt>
                <c:pt idx="16">
                  <c:v>4.4514888528532815E-4</c:v>
                </c:pt>
                <c:pt idx="17">
                  <c:v>4.5623481027661877E-4</c:v>
                </c:pt>
                <c:pt idx="18">
                  <c:v>4.6695186507056949E-4</c:v>
                </c:pt>
                <c:pt idx="19">
                  <c:v>4.7721132983673015E-4</c:v>
                </c:pt>
                <c:pt idx="20">
                  <c:v>4.8684180658987346E-4</c:v>
                </c:pt>
                <c:pt idx="21">
                  <c:v>4.9608413417288422E-4</c:v>
                </c:pt>
                <c:pt idx="22">
                  <c:v>5.0488951496329229E-4</c:v>
                </c:pt>
                <c:pt idx="23">
                  <c:v>5.1434494470636622E-4</c:v>
                </c:pt>
                <c:pt idx="24">
                  <c:v>5.2366134665982934E-4</c:v>
                </c:pt>
                <c:pt idx="25">
                  <c:v>5.3300379242932799E-4</c:v>
                </c:pt>
                <c:pt idx="26">
                  <c:v>5.4244039710614478E-4</c:v>
                </c:pt>
                <c:pt idx="27">
                  <c:v>5.5196111773449664E-4</c:v>
                </c:pt>
                <c:pt idx="28">
                  <c:v>5.6122754517147586E-4</c:v>
                </c:pt>
                <c:pt idx="29">
                  <c:v>5.6974142478339077E-4</c:v>
                </c:pt>
                <c:pt idx="30">
                  <c:v>5.7758519154985945E-4</c:v>
                </c:pt>
                <c:pt idx="31">
                  <c:v>5.847177058817014E-4</c:v>
                </c:pt>
                <c:pt idx="32">
                  <c:v>5.9109371326393576E-4</c:v>
                </c:pt>
                <c:pt idx="33">
                  <c:v>5.9673172531911247E-4</c:v>
                </c:pt>
                <c:pt idx="34">
                  <c:v>6.0119349971404822E-4</c:v>
                </c:pt>
                <c:pt idx="35">
                  <c:v>6.0465108402989512E-4</c:v>
                </c:pt>
                <c:pt idx="36">
                  <c:v>6.0696596129268695E-4</c:v>
                </c:pt>
                <c:pt idx="37">
                  <c:v>6.0774326110492186E-4</c:v>
                </c:pt>
                <c:pt idx="38">
                  <c:v>6.0692976268115985E-4</c:v>
                </c:pt>
                <c:pt idx="39">
                  <c:v>6.0462956156466649E-4</c:v>
                </c:pt>
                <c:pt idx="40">
                  <c:v>6.012783861019885E-4</c:v>
                </c:pt>
                <c:pt idx="41">
                  <c:v>5.9685897255184507E-4</c:v>
                </c:pt>
                <c:pt idx="42">
                  <c:v>5.9124949005473059E-4</c:v>
                </c:pt>
                <c:pt idx="43">
                  <c:v>5.8453072540515856E-4</c:v>
                </c:pt>
                <c:pt idx="44">
                  <c:v>5.7697041582065373E-4</c:v>
                </c:pt>
                <c:pt idx="45">
                  <c:v>5.6878745284416013E-4</c:v>
                </c:pt>
                <c:pt idx="46">
                  <c:v>5.6003297288252001E-4</c:v>
                </c:pt>
                <c:pt idx="47">
                  <c:v>5.5081516292051667E-4</c:v>
                </c:pt>
                <c:pt idx="48">
                  <c:v>5.4118511942971082E-4</c:v>
                </c:pt>
                <c:pt idx="49">
                  <c:v>5.3129590949988598E-4</c:v>
                </c:pt>
                <c:pt idx="50">
                  <c:v>5.2158616315100084E-4</c:v>
                </c:pt>
                <c:pt idx="51">
                  <c:v>5.1244830367982736E-4</c:v>
                </c:pt>
                <c:pt idx="52">
                  <c:v>5.0358681803076833E-4</c:v>
                </c:pt>
                <c:pt idx="53">
                  <c:v>4.950095952917364E-4</c:v>
                </c:pt>
                <c:pt idx="54">
                  <c:v>4.8685196861789255E-4</c:v>
                </c:pt>
                <c:pt idx="55">
                  <c:v>4.7931502409337482E-4</c:v>
                </c:pt>
                <c:pt idx="56">
                  <c:v>4.7233009398352487E-4</c:v>
                </c:pt>
                <c:pt idx="57">
                  <c:v>4.6563639466233586E-4</c:v>
                </c:pt>
                <c:pt idx="58">
                  <c:v>4.5924441824974672E-4</c:v>
                </c:pt>
                <c:pt idx="59">
                  <c:v>4.5320358015560401E-4</c:v>
                </c:pt>
                <c:pt idx="60">
                  <c:v>4.4752210163112284E-4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CNRACL'!$C$115:$BK$115</c:f>
              <c:numCache>
                <c:formatCode>0.0%</c:formatCode>
                <c:ptCount val="61"/>
                <c:pt idx="0">
                  <c:v>3.031447882366657E-4</c:v>
                </c:pt>
                <c:pt idx="1">
                  <c:v>3.0713367093611181E-4</c:v>
                </c:pt>
                <c:pt idx="2">
                  <c:v>2.9736821643668759E-4</c:v>
                </c:pt>
                <c:pt idx="3">
                  <c:v>3.0413698722816591E-4</c:v>
                </c:pt>
                <c:pt idx="4">
                  <c:v>3.0921949783224039E-4</c:v>
                </c:pt>
                <c:pt idx="5">
                  <c:v>3.0754697125158877E-4</c:v>
                </c:pt>
                <c:pt idx="6">
                  <c:v>3.147453442387625E-4</c:v>
                </c:pt>
                <c:pt idx="7">
                  <c:v>3.1887946134633185E-4</c:v>
                </c:pt>
                <c:pt idx="8">
                  <c:v>3.2540475412624637E-4</c:v>
                </c:pt>
                <c:pt idx="9">
                  <c:v>3.3088803539625509E-4</c:v>
                </c:pt>
                <c:pt idx="10">
                  <c:v>3.5845231438655129E-4</c:v>
                </c:pt>
                <c:pt idx="11">
                  <c:v>3.8601659337684753E-4</c:v>
                </c:pt>
                <c:pt idx="12">
                  <c:v>3.9934884825067218E-4</c:v>
                </c:pt>
                <c:pt idx="13">
                  <c:v>4.1208012643174252E-4</c:v>
                </c:pt>
                <c:pt idx="14">
                  <c:v>4.2400248013106201E-4</c:v>
                </c:pt>
                <c:pt idx="15">
                  <c:v>4.3507121994025311E-4</c:v>
                </c:pt>
                <c:pt idx="16">
                  <c:v>4.4746962661488057E-4</c:v>
                </c:pt>
                <c:pt idx="17">
                  <c:v>4.5942055015097115E-4</c:v>
                </c:pt>
                <c:pt idx="18">
                  <c:v>4.7112854620853562E-4</c:v>
                </c:pt>
                <c:pt idx="19">
                  <c:v>4.8255480373707142E-4</c:v>
                </c:pt>
                <c:pt idx="20">
                  <c:v>4.9348191704006621E-4</c:v>
                </c:pt>
                <c:pt idx="21">
                  <c:v>5.0415584116312922E-4</c:v>
                </c:pt>
                <c:pt idx="22">
                  <c:v>5.1463245240105791E-4</c:v>
                </c:pt>
                <c:pt idx="23">
                  <c:v>5.2577220609856398E-4</c:v>
                </c:pt>
                <c:pt idx="24">
                  <c:v>5.3681818570923585E-4</c:v>
                </c:pt>
                <c:pt idx="25">
                  <c:v>5.4793898614484545E-4</c:v>
                </c:pt>
                <c:pt idx="26">
                  <c:v>5.5920381064527875E-4</c:v>
                </c:pt>
                <c:pt idx="27">
                  <c:v>5.7060290602122909E-4</c:v>
                </c:pt>
                <c:pt idx="28">
                  <c:v>5.817849744773686E-4</c:v>
                </c:pt>
                <c:pt idx="29">
                  <c:v>5.9222796749176072E-4</c:v>
                </c:pt>
                <c:pt idx="30">
                  <c:v>6.0201103055465435E-4</c:v>
                </c:pt>
                <c:pt idx="31">
                  <c:v>6.1108474559937328E-4</c:v>
                </c:pt>
                <c:pt idx="32">
                  <c:v>6.1939479364909122E-4</c:v>
                </c:pt>
                <c:pt idx="33">
                  <c:v>6.2695316868418866E-4</c:v>
                </c:pt>
                <c:pt idx="34">
                  <c:v>6.3328886719408181E-4</c:v>
                </c:pt>
                <c:pt idx="35">
                  <c:v>6.3857231599873348E-4</c:v>
                </c:pt>
                <c:pt idx="36">
                  <c:v>6.4264567160563261E-4</c:v>
                </c:pt>
                <c:pt idx="37">
                  <c:v>6.4507642908995873E-4</c:v>
                </c:pt>
                <c:pt idx="38">
                  <c:v>6.457922135983009E-4</c:v>
                </c:pt>
                <c:pt idx="39">
                  <c:v>6.4488849406108581E-4</c:v>
                </c:pt>
                <c:pt idx="40">
                  <c:v>6.428174615449964E-4</c:v>
                </c:pt>
                <c:pt idx="41">
                  <c:v>6.3954895687109211E-4</c:v>
                </c:pt>
                <c:pt idx="42">
                  <c:v>6.3494015565840659E-4</c:v>
                </c:pt>
                <c:pt idx="43">
                  <c:v>6.2906627113656671E-4</c:v>
                </c:pt>
                <c:pt idx="44">
                  <c:v>6.2220608799480712E-4</c:v>
                </c:pt>
                <c:pt idx="45">
                  <c:v>6.1458865176021427E-4</c:v>
                </c:pt>
                <c:pt idx="46">
                  <c:v>6.0626355598854243E-4</c:v>
                </c:pt>
                <c:pt idx="47">
                  <c:v>5.9734400409335595E-4</c:v>
                </c:pt>
                <c:pt idx="48">
                  <c:v>5.8788303285460151E-4</c:v>
                </c:pt>
                <c:pt idx="49">
                  <c:v>5.7804666461652699E-4</c:v>
                </c:pt>
                <c:pt idx="50">
                  <c:v>5.6831526932328775E-4</c:v>
                </c:pt>
                <c:pt idx="51">
                  <c:v>5.5912247565886668E-4</c:v>
                </c:pt>
                <c:pt idx="52">
                  <c:v>5.5015115936696355E-4</c:v>
                </c:pt>
                <c:pt idx="53">
                  <c:v>5.4141608960996221E-4</c:v>
                </c:pt>
                <c:pt idx="54">
                  <c:v>5.3307249990861547E-4</c:v>
                </c:pt>
                <c:pt idx="55">
                  <c:v>5.2534874991294047E-4</c:v>
                </c:pt>
                <c:pt idx="56">
                  <c:v>5.1817698291161036E-4</c:v>
                </c:pt>
                <c:pt idx="57">
                  <c:v>5.1127711318261528E-4</c:v>
                </c:pt>
                <c:pt idx="58">
                  <c:v>5.0466644481481451E-4</c:v>
                </c:pt>
                <c:pt idx="59">
                  <c:v>4.9840465240719937E-4</c:v>
                </c:pt>
                <c:pt idx="60">
                  <c:v>4.9250552496189716E-4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9120"/>
        <c:axId val="113991040"/>
      </c:lineChart>
      <c:catAx>
        <c:axId val="1139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991040"/>
        <c:crosses val="autoZero"/>
        <c:auto val="1"/>
        <c:lblAlgn val="ctr"/>
        <c:lblOffset val="100"/>
        <c:tickLblSkip val="10"/>
        <c:noMultiLvlLbl val="0"/>
      </c:catAx>
      <c:valAx>
        <c:axId val="113991040"/>
        <c:scaling>
          <c:orientation val="minMax"/>
          <c:max val="2.0000000000000005E-3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3989120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CNRACL'!$C$138:$BK$138</c:f>
              <c:numCache>
                <c:formatCode>0.0</c:formatCode>
                <c:ptCount val="61"/>
                <c:pt idx="0">
                  <c:v>2.4112508676000068</c:v>
                </c:pt>
                <c:pt idx="1">
                  <c:v>2.2959047284806502</c:v>
                </c:pt>
                <c:pt idx="2">
                  <c:v>2.2268606337012939</c:v>
                </c:pt>
                <c:pt idx="3">
                  <c:v>2.172979100458384</c:v>
                </c:pt>
                <c:pt idx="4">
                  <c:v>2.1233710912876544</c:v>
                </c:pt>
                <c:pt idx="5">
                  <c:v>2.0679958792062187</c:v>
                </c:pt>
                <c:pt idx="6">
                  <c:v>1.989846226634046</c:v>
                </c:pt>
                <c:pt idx="7">
                  <c:v>1.8956744574975855</c:v>
                </c:pt>
                <c:pt idx="8">
                  <c:v>1.8134989780440818</c:v>
                </c:pt>
                <c:pt idx="9">
                  <c:v>1.7496081891873871</c:v>
                </c:pt>
                <c:pt idx="10">
                  <c:v>1.6902838201781645</c:v>
                </c:pt>
                <c:pt idx="11">
                  <c:v>1.598050460187787</c:v>
                </c:pt>
                <c:pt idx="12">
                  <c:v>1.5462224955665342</c:v>
                </c:pt>
                <c:pt idx="13">
                  <c:v>1.496399220769943</c:v>
                </c:pt>
                <c:pt idx="14">
                  <c:v>1.4495848113967758</c:v>
                </c:pt>
                <c:pt idx="15">
                  <c:v>1.4084192158258475</c:v>
                </c:pt>
                <c:pt idx="16">
                  <c:v>1.3700482058796708</c:v>
                </c:pt>
                <c:pt idx="17">
                  <c:v>1.3337823251120897</c:v>
                </c:pt>
                <c:pt idx="18">
                  <c:v>1.3007201736083227</c:v>
                </c:pt>
                <c:pt idx="19">
                  <c:v>1.2702158860658008</c:v>
                </c:pt>
                <c:pt idx="20">
                  <c:v>1.2414080390421032</c:v>
                </c:pt>
                <c:pt idx="21">
                  <c:v>1.214205373276749</c:v>
                </c:pt>
                <c:pt idx="22">
                  <c:v>1.1880248168228238</c:v>
                </c:pt>
                <c:pt idx="23">
                  <c:v>1.1643254696696983</c:v>
                </c:pt>
                <c:pt idx="24">
                  <c:v>1.1432065464654504</c:v>
                </c:pt>
                <c:pt idx="25">
                  <c:v>1.1231404242710996</c:v>
                </c:pt>
                <c:pt idx="26">
                  <c:v>1.1043166752439755</c:v>
                </c:pt>
                <c:pt idx="27">
                  <c:v>1.0868902133769558</c:v>
                </c:pt>
                <c:pt idx="28">
                  <c:v>1.0711542776923499</c:v>
                </c:pt>
                <c:pt idx="29">
                  <c:v>1.0574145285044962</c:v>
                </c:pt>
                <c:pt idx="30">
                  <c:v>1.0455414986746607</c:v>
                </c:pt>
                <c:pt idx="31">
                  <c:v>1.0351079855721057</c:v>
                </c:pt>
                <c:pt idx="32">
                  <c:v>1.0258529925511548</c:v>
                </c:pt>
                <c:pt idx="33">
                  <c:v>1.0172913342226819</c:v>
                </c:pt>
                <c:pt idx="34">
                  <c:v>1.0094035169485642</c:v>
                </c:pt>
                <c:pt idx="35">
                  <c:v>1.0024333350872918</c:v>
                </c:pt>
                <c:pt idx="36">
                  <c:v>0.99621119061769914</c:v>
                </c:pt>
                <c:pt idx="37">
                  <c:v>0.99095083506466064</c:v>
                </c:pt>
                <c:pt idx="38">
                  <c:v>0.98692977851859864</c:v>
                </c:pt>
                <c:pt idx="39">
                  <c:v>0.98417983501163875</c:v>
                </c:pt>
                <c:pt idx="40">
                  <c:v>0.98236063323657341</c:v>
                </c:pt>
                <c:pt idx="41">
                  <c:v>0.98116202702780164</c:v>
                </c:pt>
                <c:pt idx="42">
                  <c:v>0.98079560528752618</c:v>
                </c:pt>
                <c:pt idx="43">
                  <c:v>0.98139774354807685</c:v>
                </c:pt>
                <c:pt idx="44">
                  <c:v>0.9827414922546448</c:v>
                </c:pt>
                <c:pt idx="45">
                  <c:v>0.98439622999892118</c:v>
                </c:pt>
                <c:pt idx="46">
                  <c:v>0.98615914815743821</c:v>
                </c:pt>
                <c:pt idx="47">
                  <c:v>0.98802839527287556</c:v>
                </c:pt>
                <c:pt idx="48">
                  <c:v>0.98992713386880204</c:v>
                </c:pt>
                <c:pt idx="49">
                  <c:v>0.99190871405985281</c:v>
                </c:pt>
                <c:pt idx="50">
                  <c:v>0.99364512579380682</c:v>
                </c:pt>
                <c:pt idx="51">
                  <c:v>0.99421541646043188</c:v>
                </c:pt>
                <c:pt idx="52">
                  <c:v>0.99405836940418546</c:v>
                </c:pt>
                <c:pt idx="53">
                  <c:v>0.99400475208098926</c:v>
                </c:pt>
                <c:pt idx="54">
                  <c:v>0.99379388072200436</c:v>
                </c:pt>
                <c:pt idx="55">
                  <c:v>0.99319085857633427</c:v>
                </c:pt>
                <c:pt idx="56">
                  <c:v>0.99181935862704018</c:v>
                </c:pt>
                <c:pt idx="57">
                  <c:v>0.98988440662350419</c:v>
                </c:pt>
                <c:pt idx="58">
                  <c:v>0.98786215925432019</c:v>
                </c:pt>
                <c:pt idx="59">
                  <c:v>0.98559647924544347</c:v>
                </c:pt>
                <c:pt idx="60">
                  <c:v>0.98290464464766669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CNRACL'!$C$139:$BK$139</c:f>
              <c:numCache>
                <c:formatCode>0.0</c:formatCode>
                <c:ptCount val="61"/>
                <c:pt idx="0">
                  <c:v>2.4112508676000068</c:v>
                </c:pt>
                <c:pt idx="1">
                  <c:v>2.2959047284806502</c:v>
                </c:pt>
                <c:pt idx="2">
                  <c:v>2.2268606337012939</c:v>
                </c:pt>
                <c:pt idx="3">
                  <c:v>2.172979100458384</c:v>
                </c:pt>
                <c:pt idx="4">
                  <c:v>2.1233710912876544</c:v>
                </c:pt>
                <c:pt idx="5">
                  <c:v>2.0679958792062187</c:v>
                </c:pt>
                <c:pt idx="6">
                  <c:v>1.989846226634046</c:v>
                </c:pt>
                <c:pt idx="7">
                  <c:v>1.8956744574975855</c:v>
                </c:pt>
                <c:pt idx="8">
                  <c:v>1.8134989780440818</c:v>
                </c:pt>
                <c:pt idx="9">
                  <c:v>1.7496081891873871</c:v>
                </c:pt>
                <c:pt idx="10">
                  <c:v>1.6902838201781645</c:v>
                </c:pt>
                <c:pt idx="11">
                  <c:v>1.598050460187787</c:v>
                </c:pt>
                <c:pt idx="12">
                  <c:v>1.5462224955665342</c:v>
                </c:pt>
                <c:pt idx="13">
                  <c:v>1.496399220769943</c:v>
                </c:pt>
                <c:pt idx="14">
                  <c:v>1.4495848113967758</c:v>
                </c:pt>
                <c:pt idx="15">
                  <c:v>1.4084192158258475</c:v>
                </c:pt>
                <c:pt idx="16">
                  <c:v>1.3700482058796708</c:v>
                </c:pt>
                <c:pt idx="17">
                  <c:v>1.3337823251120897</c:v>
                </c:pt>
                <c:pt idx="18">
                  <c:v>1.3007201736083227</c:v>
                </c:pt>
                <c:pt idx="19">
                  <c:v>1.2702158860658008</c:v>
                </c:pt>
                <c:pt idx="20">
                  <c:v>1.2414080390421032</c:v>
                </c:pt>
                <c:pt idx="21">
                  <c:v>1.214205373276749</c:v>
                </c:pt>
                <c:pt idx="22">
                  <c:v>1.1880248168228238</c:v>
                </c:pt>
                <c:pt idx="23">
                  <c:v>1.1643254696696983</c:v>
                </c:pt>
                <c:pt idx="24">
                  <c:v>1.1432065464654504</c:v>
                </c:pt>
                <c:pt idx="25">
                  <c:v>1.1231404242710996</c:v>
                </c:pt>
                <c:pt idx="26">
                  <c:v>1.1043166752439755</c:v>
                </c:pt>
                <c:pt idx="27">
                  <c:v>1.0868902133769558</c:v>
                </c:pt>
                <c:pt idx="28">
                  <c:v>1.0711542776923499</c:v>
                </c:pt>
                <c:pt idx="29">
                  <c:v>1.0574145285044962</c:v>
                </c:pt>
                <c:pt idx="30">
                  <c:v>1.0455414986746607</c:v>
                </c:pt>
                <c:pt idx="31">
                  <c:v>1.0351079855721057</c:v>
                </c:pt>
                <c:pt idx="32">
                  <c:v>1.0258529925511548</c:v>
                </c:pt>
                <c:pt idx="33">
                  <c:v>1.0172913342226819</c:v>
                </c:pt>
                <c:pt idx="34">
                  <c:v>1.0094035169485642</c:v>
                </c:pt>
                <c:pt idx="35">
                  <c:v>1.0024333350872918</c:v>
                </c:pt>
                <c:pt idx="36">
                  <c:v>0.99621119061769914</c:v>
                </c:pt>
                <c:pt idx="37">
                  <c:v>0.99095083506466064</c:v>
                </c:pt>
                <c:pt idx="38">
                  <c:v>0.98692977851859864</c:v>
                </c:pt>
                <c:pt idx="39">
                  <c:v>0.98417983501163875</c:v>
                </c:pt>
                <c:pt idx="40">
                  <c:v>0.98236063323657341</c:v>
                </c:pt>
                <c:pt idx="41">
                  <c:v>0.98116202702780164</c:v>
                </c:pt>
                <c:pt idx="42">
                  <c:v>0.98079560528752618</c:v>
                </c:pt>
                <c:pt idx="43">
                  <c:v>0.98139774354807685</c:v>
                </c:pt>
                <c:pt idx="44">
                  <c:v>0.9827414922546448</c:v>
                </c:pt>
                <c:pt idx="45">
                  <c:v>0.98439622999892118</c:v>
                </c:pt>
                <c:pt idx="46">
                  <c:v>0.98615914815743821</c:v>
                </c:pt>
                <c:pt idx="47">
                  <c:v>0.98802839527287556</c:v>
                </c:pt>
                <c:pt idx="48">
                  <c:v>0.98992713386880204</c:v>
                </c:pt>
                <c:pt idx="49">
                  <c:v>0.99190871405985281</c:v>
                </c:pt>
                <c:pt idx="50">
                  <c:v>0.99364512579380682</c:v>
                </c:pt>
                <c:pt idx="51">
                  <c:v>0.99421541646043188</c:v>
                </c:pt>
                <c:pt idx="52">
                  <c:v>0.99405836940418546</c:v>
                </c:pt>
                <c:pt idx="53">
                  <c:v>0.99400475208098926</c:v>
                </c:pt>
                <c:pt idx="54">
                  <c:v>0.99379388072200436</c:v>
                </c:pt>
                <c:pt idx="55">
                  <c:v>0.99319085857633427</c:v>
                </c:pt>
                <c:pt idx="56">
                  <c:v>0.99181935862704018</c:v>
                </c:pt>
                <c:pt idx="57">
                  <c:v>0.98988440662350419</c:v>
                </c:pt>
                <c:pt idx="58">
                  <c:v>0.98786215925432019</c:v>
                </c:pt>
                <c:pt idx="59">
                  <c:v>0.98559647924544347</c:v>
                </c:pt>
                <c:pt idx="60">
                  <c:v>0.98290464464766669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CNRACL'!$C$140:$BK$140</c:f>
              <c:numCache>
                <c:formatCode>0.0</c:formatCode>
                <c:ptCount val="61"/>
                <c:pt idx="0">
                  <c:v>2.4112508676000068</c:v>
                </c:pt>
                <c:pt idx="1">
                  <c:v>2.2959047284806502</c:v>
                </c:pt>
                <c:pt idx="2">
                  <c:v>2.2268606337012939</c:v>
                </c:pt>
                <c:pt idx="3">
                  <c:v>2.172979100458384</c:v>
                </c:pt>
                <c:pt idx="4">
                  <c:v>2.1233710912876544</c:v>
                </c:pt>
                <c:pt idx="5">
                  <c:v>2.0679958792062187</c:v>
                </c:pt>
                <c:pt idx="6">
                  <c:v>1.989846226634046</c:v>
                </c:pt>
                <c:pt idx="7">
                  <c:v>1.8956744574975855</c:v>
                </c:pt>
                <c:pt idx="8">
                  <c:v>1.8134989780440818</c:v>
                </c:pt>
                <c:pt idx="9">
                  <c:v>1.7496081891873871</c:v>
                </c:pt>
                <c:pt idx="10">
                  <c:v>1.6902838201781645</c:v>
                </c:pt>
                <c:pt idx="11">
                  <c:v>1.598050460187787</c:v>
                </c:pt>
                <c:pt idx="12">
                  <c:v>1.5462224955665342</c:v>
                </c:pt>
                <c:pt idx="13">
                  <c:v>1.496399220769943</c:v>
                </c:pt>
                <c:pt idx="14">
                  <c:v>1.4495848113967758</c:v>
                </c:pt>
                <c:pt idx="15">
                  <c:v>1.4084192158258475</c:v>
                </c:pt>
                <c:pt idx="16">
                  <c:v>1.3700482058796708</c:v>
                </c:pt>
                <c:pt idx="17">
                  <c:v>1.3337823251120897</c:v>
                </c:pt>
                <c:pt idx="18">
                  <c:v>1.3007201736083227</c:v>
                </c:pt>
                <c:pt idx="19">
                  <c:v>1.2702158860658008</c:v>
                </c:pt>
                <c:pt idx="20">
                  <c:v>1.2414080390421032</c:v>
                </c:pt>
                <c:pt idx="21">
                  <c:v>1.214205373276749</c:v>
                </c:pt>
                <c:pt idx="22">
                  <c:v>1.1880248168228238</c:v>
                </c:pt>
                <c:pt idx="23">
                  <c:v>1.1643254696696983</c:v>
                </c:pt>
                <c:pt idx="24">
                  <c:v>1.1432065464654504</c:v>
                </c:pt>
                <c:pt idx="25">
                  <c:v>1.1231404242710996</c:v>
                </c:pt>
                <c:pt idx="26">
                  <c:v>1.1043166752439755</c:v>
                </c:pt>
                <c:pt idx="27">
                  <c:v>1.0868902133769558</c:v>
                </c:pt>
                <c:pt idx="28">
                  <c:v>1.0711542776923499</c:v>
                </c:pt>
                <c:pt idx="29">
                  <c:v>1.0574145285044962</c:v>
                </c:pt>
                <c:pt idx="30">
                  <c:v>1.0455414986746607</c:v>
                </c:pt>
                <c:pt idx="31">
                  <c:v>1.0351079855721057</c:v>
                </c:pt>
                <c:pt idx="32">
                  <c:v>1.0258529925511548</c:v>
                </c:pt>
                <c:pt idx="33">
                  <c:v>1.0172913342226819</c:v>
                </c:pt>
                <c:pt idx="34">
                  <c:v>1.0094035169485642</c:v>
                </c:pt>
                <c:pt idx="35">
                  <c:v>1.0024333350872918</c:v>
                </c:pt>
                <c:pt idx="36">
                  <c:v>0.99621119061769914</c:v>
                </c:pt>
                <c:pt idx="37">
                  <c:v>0.99095083506466064</c:v>
                </c:pt>
                <c:pt idx="38">
                  <c:v>0.98692977851859864</c:v>
                </c:pt>
                <c:pt idx="39">
                  <c:v>0.98417983501163875</c:v>
                </c:pt>
                <c:pt idx="40">
                  <c:v>0.98236063323657341</c:v>
                </c:pt>
                <c:pt idx="41">
                  <c:v>0.98116202702780164</c:v>
                </c:pt>
                <c:pt idx="42">
                  <c:v>0.98079560528752618</c:v>
                </c:pt>
                <c:pt idx="43">
                  <c:v>0.98139774354807685</c:v>
                </c:pt>
                <c:pt idx="44">
                  <c:v>0.9827414922546448</c:v>
                </c:pt>
                <c:pt idx="45">
                  <c:v>0.98439622999892118</c:v>
                </c:pt>
                <c:pt idx="46">
                  <c:v>0.98615914815743821</c:v>
                </c:pt>
                <c:pt idx="47">
                  <c:v>0.98802839527287556</c:v>
                </c:pt>
                <c:pt idx="48">
                  <c:v>0.98992713386880204</c:v>
                </c:pt>
                <c:pt idx="49">
                  <c:v>0.99190871405985281</c:v>
                </c:pt>
                <c:pt idx="50">
                  <c:v>0.99364512579380682</c:v>
                </c:pt>
                <c:pt idx="51">
                  <c:v>0.99421541646043188</c:v>
                </c:pt>
                <c:pt idx="52">
                  <c:v>0.99405836940418546</c:v>
                </c:pt>
                <c:pt idx="53">
                  <c:v>0.99400475208098926</c:v>
                </c:pt>
                <c:pt idx="54">
                  <c:v>0.99379388072200436</c:v>
                </c:pt>
                <c:pt idx="55">
                  <c:v>0.99319085857633427</c:v>
                </c:pt>
                <c:pt idx="56">
                  <c:v>0.99181935862704018</c:v>
                </c:pt>
                <c:pt idx="57">
                  <c:v>0.98988440662350419</c:v>
                </c:pt>
                <c:pt idx="58">
                  <c:v>0.98786215925432019</c:v>
                </c:pt>
                <c:pt idx="59">
                  <c:v>0.98559647924544347</c:v>
                </c:pt>
                <c:pt idx="60">
                  <c:v>0.98290464464766669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CNRACL'!$C$141:$BK$141</c:f>
              <c:numCache>
                <c:formatCode>0.0</c:formatCode>
                <c:ptCount val="61"/>
                <c:pt idx="0">
                  <c:v>2.4112508676000068</c:v>
                </c:pt>
                <c:pt idx="1">
                  <c:v>2.2959047284806502</c:v>
                </c:pt>
                <c:pt idx="2">
                  <c:v>2.2268606337012939</c:v>
                </c:pt>
                <c:pt idx="3">
                  <c:v>2.172979100458384</c:v>
                </c:pt>
                <c:pt idx="4">
                  <c:v>2.1233710912876544</c:v>
                </c:pt>
                <c:pt idx="5">
                  <c:v>2.0679958792062187</c:v>
                </c:pt>
                <c:pt idx="6">
                  <c:v>1.989846226634046</c:v>
                </c:pt>
                <c:pt idx="7">
                  <c:v>1.8956744574975855</c:v>
                </c:pt>
                <c:pt idx="8">
                  <c:v>1.8134989780440818</c:v>
                </c:pt>
                <c:pt idx="9">
                  <c:v>1.7496081891873871</c:v>
                </c:pt>
                <c:pt idx="10">
                  <c:v>1.6902838201781645</c:v>
                </c:pt>
                <c:pt idx="11">
                  <c:v>1.598050460187787</c:v>
                </c:pt>
                <c:pt idx="12">
                  <c:v>1.5462224955665342</c:v>
                </c:pt>
                <c:pt idx="13">
                  <c:v>1.496399220769943</c:v>
                </c:pt>
                <c:pt idx="14">
                  <c:v>1.4495848113967758</c:v>
                </c:pt>
                <c:pt idx="15">
                  <c:v>1.4084192158258475</c:v>
                </c:pt>
                <c:pt idx="16">
                  <c:v>1.3700482058796708</c:v>
                </c:pt>
                <c:pt idx="17">
                  <c:v>1.3337823251120897</c:v>
                </c:pt>
                <c:pt idx="18">
                  <c:v>1.3007201736083227</c:v>
                </c:pt>
                <c:pt idx="19">
                  <c:v>1.2702158860658008</c:v>
                </c:pt>
                <c:pt idx="20">
                  <c:v>1.2414080390421032</c:v>
                </c:pt>
                <c:pt idx="21">
                  <c:v>1.214205373276749</c:v>
                </c:pt>
                <c:pt idx="22">
                  <c:v>1.1880248168228238</c:v>
                </c:pt>
                <c:pt idx="23">
                  <c:v>1.1643254696696983</c:v>
                </c:pt>
                <c:pt idx="24">
                  <c:v>1.1432065464654504</c:v>
                </c:pt>
                <c:pt idx="25">
                  <c:v>1.1231404242710996</c:v>
                </c:pt>
                <c:pt idx="26">
                  <c:v>1.1043166752439755</c:v>
                </c:pt>
                <c:pt idx="27">
                  <c:v>1.0868902133769558</c:v>
                </c:pt>
                <c:pt idx="28">
                  <c:v>1.0711542776923499</c:v>
                </c:pt>
                <c:pt idx="29">
                  <c:v>1.0574145285044962</c:v>
                </c:pt>
                <c:pt idx="30">
                  <c:v>1.0455414986746607</c:v>
                </c:pt>
                <c:pt idx="31">
                  <c:v>1.0351079855721057</c:v>
                </c:pt>
                <c:pt idx="32">
                  <c:v>1.0258529925511548</c:v>
                </c:pt>
                <c:pt idx="33">
                  <c:v>1.0172913342226819</c:v>
                </c:pt>
                <c:pt idx="34">
                  <c:v>1.0094035169485642</c:v>
                </c:pt>
                <c:pt idx="35">
                  <c:v>1.0024333350872918</c:v>
                </c:pt>
                <c:pt idx="36">
                  <c:v>0.99621119061769914</c:v>
                </c:pt>
                <c:pt idx="37">
                  <c:v>0.99095083506466064</c:v>
                </c:pt>
                <c:pt idx="38">
                  <c:v>0.98692977851859864</c:v>
                </c:pt>
                <c:pt idx="39">
                  <c:v>0.98417983501163875</c:v>
                </c:pt>
                <c:pt idx="40">
                  <c:v>0.98236063323657341</c:v>
                </c:pt>
                <c:pt idx="41">
                  <c:v>0.98116202702780164</c:v>
                </c:pt>
                <c:pt idx="42">
                  <c:v>0.98079560528752618</c:v>
                </c:pt>
                <c:pt idx="43">
                  <c:v>0.98139774354807685</c:v>
                </c:pt>
                <c:pt idx="44">
                  <c:v>0.9827414922546448</c:v>
                </c:pt>
                <c:pt idx="45">
                  <c:v>0.98439622999892118</c:v>
                </c:pt>
                <c:pt idx="46">
                  <c:v>0.98615914815743821</c:v>
                </c:pt>
                <c:pt idx="47">
                  <c:v>0.98802839527287556</c:v>
                </c:pt>
                <c:pt idx="48">
                  <c:v>0.98992713386880204</c:v>
                </c:pt>
                <c:pt idx="49">
                  <c:v>0.99190871405985281</c:v>
                </c:pt>
                <c:pt idx="50">
                  <c:v>0.99364512579380682</c:v>
                </c:pt>
                <c:pt idx="51">
                  <c:v>0.99421541646043188</c:v>
                </c:pt>
                <c:pt idx="52">
                  <c:v>0.99405836940418546</c:v>
                </c:pt>
                <c:pt idx="53">
                  <c:v>0.99400475208098926</c:v>
                </c:pt>
                <c:pt idx="54">
                  <c:v>0.99379388072200436</c:v>
                </c:pt>
                <c:pt idx="55">
                  <c:v>0.99319085857633427</c:v>
                </c:pt>
                <c:pt idx="56">
                  <c:v>0.99181935862704018</c:v>
                </c:pt>
                <c:pt idx="57">
                  <c:v>0.98988440662350419</c:v>
                </c:pt>
                <c:pt idx="58">
                  <c:v>0.98786215925432019</c:v>
                </c:pt>
                <c:pt idx="59">
                  <c:v>0.98559647924544347</c:v>
                </c:pt>
                <c:pt idx="60">
                  <c:v>0.98290464464766669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9280"/>
        <c:axId val="113331200"/>
      </c:lineChart>
      <c:catAx>
        <c:axId val="1133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331200"/>
        <c:crosses val="autoZero"/>
        <c:auto val="1"/>
        <c:lblAlgn val="ctr"/>
        <c:lblOffset val="100"/>
        <c:tickLblSkip val="10"/>
        <c:noMultiLvlLbl val="0"/>
      </c:catAx>
      <c:valAx>
        <c:axId val="113331200"/>
        <c:scaling>
          <c:orientation val="minMax"/>
          <c:max val="2.5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1332928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CNRACL'!$C$161:$BK$161</c:f>
              <c:numCache>
                <c:formatCode>0.0</c:formatCode>
                <c:ptCount val="61"/>
                <c:pt idx="0">
                  <c:v>2.1572394584004657</c:v>
                </c:pt>
                <c:pt idx="1">
                  <c:v>1.4525500678829038</c:v>
                </c:pt>
                <c:pt idx="2">
                  <c:v>0.91306080787640986</c:v>
                </c:pt>
                <c:pt idx="3">
                  <c:v>1.7084712993802158</c:v>
                </c:pt>
                <c:pt idx="4">
                  <c:v>2.4216887201302173</c:v>
                </c:pt>
                <c:pt idx="5">
                  <c:v>2.405371237045919</c:v>
                </c:pt>
                <c:pt idx="6">
                  <c:v>2.2561931610825705</c:v>
                </c:pt>
                <c:pt idx="7">
                  <c:v>1.9505817357990718</c:v>
                </c:pt>
                <c:pt idx="8">
                  <c:v>1.323412117542643</c:v>
                </c:pt>
                <c:pt idx="9">
                  <c:v>0.65263163797503887</c:v>
                </c:pt>
                <c:pt idx="10">
                  <c:v>-6.4268421376643917E-2</c:v>
                </c:pt>
                <c:pt idx="11">
                  <c:v>-0.81495604090912954</c:v>
                </c:pt>
                <c:pt idx="12">
                  <c:v>-1.6718998435367654</c:v>
                </c:pt>
                <c:pt idx="13">
                  <c:v>-2.454584636330678</c:v>
                </c:pt>
                <c:pt idx="14">
                  <c:v>-3.2517109918783991</c:v>
                </c:pt>
                <c:pt idx="15">
                  <c:v>-3.930469250016837</c:v>
                </c:pt>
                <c:pt idx="16">
                  <c:v>-4.5369400390850325</c:v>
                </c:pt>
                <c:pt idx="17">
                  <c:v>-5.1132012746274409</c:v>
                </c:pt>
                <c:pt idx="18">
                  <c:v>-5.6248386547592295</c:v>
                </c:pt>
                <c:pt idx="19">
                  <c:v>-6.0641175817699526</c:v>
                </c:pt>
                <c:pt idx="20">
                  <c:v>-6.4573107467782549</c:v>
                </c:pt>
                <c:pt idx="21">
                  <c:v>-6.7924797893971149</c:v>
                </c:pt>
                <c:pt idx="22">
                  <c:v>-7.092297785684142</c:v>
                </c:pt>
                <c:pt idx="23">
                  <c:v>-7.3655870601662148</c:v>
                </c:pt>
                <c:pt idx="24">
                  <c:v>-7.5983930963924413</c:v>
                </c:pt>
                <c:pt idx="25">
                  <c:v>-7.8657119550977983</c:v>
                </c:pt>
                <c:pt idx="26">
                  <c:v>-8.136815653163497</c:v>
                </c:pt>
                <c:pt idx="27">
                  <c:v>-8.4032952504854581</c:v>
                </c:pt>
                <c:pt idx="28">
                  <c:v>-8.6445029564125857</c:v>
                </c:pt>
                <c:pt idx="29">
                  <c:v>-8.8444628598564261</c:v>
                </c:pt>
                <c:pt idx="30">
                  <c:v>-9.0113029358887466</c:v>
                </c:pt>
                <c:pt idx="31">
                  <c:v>-9.1515855257506811</c:v>
                </c:pt>
                <c:pt idx="32">
                  <c:v>-9.2722987358687572</c:v>
                </c:pt>
                <c:pt idx="33">
                  <c:v>-9.3768991512008313</c:v>
                </c:pt>
                <c:pt idx="34">
                  <c:v>-9.4876109889034961</c:v>
                </c:pt>
                <c:pt idx="35">
                  <c:v>-9.5944359939319135</c:v>
                </c:pt>
                <c:pt idx="36">
                  <c:v>-9.6871626142591758</c:v>
                </c:pt>
                <c:pt idx="37">
                  <c:v>-9.7593587863793747</c:v>
                </c:pt>
                <c:pt idx="38">
                  <c:v>-9.8055133208143772</c:v>
                </c:pt>
                <c:pt idx="39">
                  <c:v>-9.8244730402286979</c:v>
                </c:pt>
                <c:pt idx="40">
                  <c:v>-9.8205807860844203</c:v>
                </c:pt>
                <c:pt idx="41">
                  <c:v>-9.8004666131135476</c:v>
                </c:pt>
                <c:pt idx="42">
                  <c:v>-9.7580041493155463</c:v>
                </c:pt>
                <c:pt idx="43">
                  <c:v>-9.6877888827672418</c:v>
                </c:pt>
                <c:pt idx="44">
                  <c:v>-9.5961025949910788</c:v>
                </c:pt>
                <c:pt idx="45">
                  <c:v>-9.4953742944744164</c:v>
                </c:pt>
                <c:pt idx="46">
                  <c:v>-9.3997724807930823</c:v>
                </c:pt>
                <c:pt idx="47">
                  <c:v>-9.3112819680753365</c:v>
                </c:pt>
                <c:pt idx="48">
                  <c:v>-9.2379189404471003</c:v>
                </c:pt>
                <c:pt idx="49">
                  <c:v>-9.1806484326811439</c:v>
                </c:pt>
                <c:pt idx="50">
                  <c:v>-9.1527214402590307</c:v>
                </c:pt>
                <c:pt idx="51">
                  <c:v>-9.1891867638912768</c:v>
                </c:pt>
                <c:pt idx="52">
                  <c:v>-9.271907444186521</c:v>
                </c:pt>
                <c:pt idx="53">
                  <c:v>-9.367453928365137</c:v>
                </c:pt>
                <c:pt idx="54">
                  <c:v>-9.4840082265468055</c:v>
                </c:pt>
                <c:pt idx="55">
                  <c:v>-9.6278788052536797</c:v>
                </c:pt>
                <c:pt idx="56">
                  <c:v>-9.8146816078204662</c:v>
                </c:pt>
                <c:pt idx="57">
                  <c:v>-10.035800988932468</c:v>
                </c:pt>
                <c:pt idx="58">
                  <c:v>-10.271505253551286</c:v>
                </c:pt>
                <c:pt idx="59">
                  <c:v>-10.528690034667854</c:v>
                </c:pt>
                <c:pt idx="60">
                  <c:v>-10.815936133328627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CNRACL'!$C$162:$BK$162</c:f>
              <c:numCache>
                <c:formatCode>0.0</c:formatCode>
                <c:ptCount val="61"/>
                <c:pt idx="0">
                  <c:v>2.1572394584004657</c:v>
                </c:pt>
                <c:pt idx="1">
                  <c:v>1.4525500678829038</c:v>
                </c:pt>
                <c:pt idx="2">
                  <c:v>0.91306080787640986</c:v>
                </c:pt>
                <c:pt idx="3">
                  <c:v>1.7151991769092694</c:v>
                </c:pt>
                <c:pt idx="4">
                  <c:v>2.426361229496218</c:v>
                </c:pt>
                <c:pt idx="5">
                  <c:v>2.409559510873919</c:v>
                </c:pt>
                <c:pt idx="6">
                  <c:v>2.2561931610825705</c:v>
                </c:pt>
                <c:pt idx="7">
                  <c:v>1.9505817357990718</c:v>
                </c:pt>
                <c:pt idx="8">
                  <c:v>1.323412117542643</c:v>
                </c:pt>
                <c:pt idx="9">
                  <c:v>0.65263163797504586</c:v>
                </c:pt>
                <c:pt idx="10">
                  <c:v>-6.4268421376647386E-2</c:v>
                </c:pt>
                <c:pt idx="11">
                  <c:v>-0.81752045644750804</c:v>
                </c:pt>
                <c:pt idx="12">
                  <c:v>-1.6820652583472961</c:v>
                </c:pt>
                <c:pt idx="13">
                  <c:v>-2.4771106807442682</c:v>
                </c:pt>
                <c:pt idx="14">
                  <c:v>-3.2910941998552645</c:v>
                </c:pt>
                <c:pt idx="15">
                  <c:v>-3.9911200160654436</c:v>
                </c:pt>
                <c:pt idx="16">
                  <c:v>-4.6231549987290688</c:v>
                </c:pt>
                <c:pt idx="17">
                  <c:v>-5.2291167568393986</c:v>
                </c:pt>
                <c:pt idx="18">
                  <c:v>-5.7746700519195162</c:v>
                </c:pt>
                <c:pt idx="19">
                  <c:v>-6.2521994177043174</c:v>
                </c:pt>
                <c:pt idx="20">
                  <c:v>-6.6879409660458249</c:v>
                </c:pt>
                <c:pt idx="21">
                  <c:v>-7.0702073529799847</c:v>
                </c:pt>
                <c:pt idx="22">
                  <c:v>-7.4216169216676997</c:v>
                </c:pt>
                <c:pt idx="23">
                  <c:v>-7.7484787391707863</c:v>
                </c:pt>
                <c:pt idx="24">
                  <c:v>-8.0344200340428049</c:v>
                </c:pt>
                <c:pt idx="25">
                  <c:v>-8.3529768702429212</c:v>
                </c:pt>
                <c:pt idx="26">
                  <c:v>-8.6736614862960923</c:v>
                </c:pt>
                <c:pt idx="27">
                  <c:v>-8.9880394967201003</c:v>
                </c:pt>
                <c:pt idx="28">
                  <c:v>-9.275841156635833</c:v>
                </c:pt>
                <c:pt idx="29">
                  <c:v>-9.5216794039800305</c:v>
                </c:pt>
                <c:pt idx="30">
                  <c:v>-9.733474782856236</c:v>
                </c:pt>
                <c:pt idx="31">
                  <c:v>-9.917501310176684</c:v>
                </c:pt>
                <c:pt idx="32">
                  <c:v>-10.080465768015459</c:v>
                </c:pt>
                <c:pt idx="33">
                  <c:v>-10.225585813356524</c:v>
                </c:pt>
                <c:pt idx="34">
                  <c:v>-10.374099873305768</c:v>
                </c:pt>
                <c:pt idx="35">
                  <c:v>-10.516220617685581</c:v>
                </c:pt>
                <c:pt idx="36">
                  <c:v>-10.64211847027881</c:v>
                </c:pt>
                <c:pt idx="37">
                  <c:v>-10.745837803655673</c:v>
                </c:pt>
                <c:pt idx="38">
                  <c:v>-10.822317653957606</c:v>
                </c:pt>
                <c:pt idx="39">
                  <c:v>-10.870638163510153</c:v>
                </c:pt>
                <c:pt idx="40">
                  <c:v>-10.895011469818048</c:v>
                </c:pt>
                <c:pt idx="41">
                  <c:v>-10.901859816717865</c:v>
                </c:pt>
                <c:pt idx="42">
                  <c:v>-10.885798473902211</c:v>
                </c:pt>
                <c:pt idx="43">
                  <c:v>-10.842141580908828</c:v>
                </c:pt>
                <c:pt idx="44">
                  <c:v>-10.777090600376329</c:v>
                </c:pt>
                <c:pt idx="45">
                  <c:v>-10.702504321518541</c:v>
                </c:pt>
                <c:pt idx="46">
                  <c:v>-10.631840366637658</c:v>
                </c:pt>
                <c:pt idx="47">
                  <c:v>-10.56718908802463</c:v>
                </c:pt>
                <c:pt idx="48">
                  <c:v>-10.516183334876944</c:v>
                </c:pt>
                <c:pt idx="49">
                  <c:v>-10.479922192214412</c:v>
                </c:pt>
                <c:pt idx="50">
                  <c:v>-10.47057968719515</c:v>
                </c:pt>
                <c:pt idx="51">
                  <c:v>-10.519935614804083</c:v>
                </c:pt>
                <c:pt idx="52">
                  <c:v>-10.611372848644779</c:v>
                </c:pt>
                <c:pt idx="53">
                  <c:v>-10.714525120132398</c:v>
                </c:pt>
                <c:pt idx="54">
                  <c:v>-10.836782007480391</c:v>
                </c:pt>
                <c:pt idx="55">
                  <c:v>-10.983733608755301</c:v>
                </c:pt>
                <c:pt idx="56">
                  <c:v>-11.169226686730129</c:v>
                </c:pt>
                <c:pt idx="57">
                  <c:v>-11.385382043421291</c:v>
                </c:pt>
                <c:pt idx="58">
                  <c:v>-11.6144649495299</c:v>
                </c:pt>
                <c:pt idx="59">
                  <c:v>-11.862574869159115</c:v>
                </c:pt>
                <c:pt idx="60">
                  <c:v>-12.137249852158723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CNRACL'!$C$163:$BK$163</c:f>
              <c:numCache>
                <c:formatCode>0.0</c:formatCode>
                <c:ptCount val="61"/>
                <c:pt idx="0">
                  <c:v>2.1572394584004657</c:v>
                </c:pt>
                <c:pt idx="1">
                  <c:v>1.4525500678829038</c:v>
                </c:pt>
                <c:pt idx="2">
                  <c:v>0.91306080787640986</c:v>
                </c:pt>
                <c:pt idx="3">
                  <c:v>1.7151991769092694</c:v>
                </c:pt>
                <c:pt idx="4">
                  <c:v>2.426361229496218</c:v>
                </c:pt>
                <c:pt idx="5">
                  <c:v>2.409559510873919</c:v>
                </c:pt>
                <c:pt idx="6">
                  <c:v>2.2561931610825705</c:v>
                </c:pt>
                <c:pt idx="7">
                  <c:v>1.9505817357990718</c:v>
                </c:pt>
                <c:pt idx="8">
                  <c:v>1.323412117542643</c:v>
                </c:pt>
                <c:pt idx="9">
                  <c:v>0.65263163797503887</c:v>
                </c:pt>
                <c:pt idx="10">
                  <c:v>-6.4268421376643917E-2</c:v>
                </c:pt>
                <c:pt idx="11">
                  <c:v>-0.81923006680641697</c:v>
                </c:pt>
                <c:pt idx="12">
                  <c:v>-1.6888422015542321</c:v>
                </c:pt>
                <c:pt idx="13">
                  <c:v>-2.492128043686658</c:v>
                </c:pt>
                <c:pt idx="14">
                  <c:v>-3.317349671840041</c:v>
                </c:pt>
                <c:pt idx="15">
                  <c:v>-4.0315538600985947</c:v>
                </c:pt>
                <c:pt idx="16">
                  <c:v>-4.680631638493514</c:v>
                </c:pt>
                <c:pt idx="17">
                  <c:v>-5.3063937449888501</c:v>
                </c:pt>
                <c:pt idx="18">
                  <c:v>-5.874557650061039</c:v>
                </c:pt>
                <c:pt idx="19">
                  <c:v>-6.3775873084146442</c:v>
                </c:pt>
                <c:pt idx="20">
                  <c:v>-6.8416944457295523</c:v>
                </c:pt>
                <c:pt idx="21">
                  <c:v>-7.2553590623377664</c:v>
                </c:pt>
                <c:pt idx="22">
                  <c:v>-7.6411630128421528</c:v>
                </c:pt>
                <c:pt idx="23">
                  <c:v>-8.0037398594836517</c:v>
                </c:pt>
                <c:pt idx="24">
                  <c:v>-8.3251046607207648</c:v>
                </c:pt>
                <c:pt idx="25">
                  <c:v>-8.6778201494742984</c:v>
                </c:pt>
                <c:pt idx="26">
                  <c:v>-9.0315587121583452</c:v>
                </c:pt>
                <c:pt idx="27">
                  <c:v>-9.3778690000803646</c:v>
                </c:pt>
                <c:pt idx="28">
                  <c:v>-9.6967332985525676</c:v>
                </c:pt>
                <c:pt idx="29">
                  <c:v>-9.9731571119800435</c:v>
                </c:pt>
                <c:pt idx="30">
                  <c:v>-10.214922696855837</c:v>
                </c:pt>
                <c:pt idx="31">
                  <c:v>-10.428111854811368</c:v>
                </c:pt>
                <c:pt idx="32">
                  <c:v>-10.619243818149224</c:v>
                </c:pt>
                <c:pt idx="33">
                  <c:v>-10.791376957925316</c:v>
                </c:pt>
                <c:pt idx="34">
                  <c:v>-10.96509250994111</c:v>
                </c:pt>
                <c:pt idx="35">
                  <c:v>-11.130743761129118</c:v>
                </c:pt>
                <c:pt idx="36">
                  <c:v>-11.278755785047514</c:v>
                </c:pt>
                <c:pt idx="37">
                  <c:v>-11.403490577016383</c:v>
                </c:pt>
                <c:pt idx="38">
                  <c:v>-11.500187324285605</c:v>
                </c:pt>
                <c:pt idx="39">
                  <c:v>-11.568081715849988</c:v>
                </c:pt>
                <c:pt idx="40">
                  <c:v>-11.611298753816985</c:v>
                </c:pt>
                <c:pt idx="41">
                  <c:v>-11.636122141775662</c:v>
                </c:pt>
                <c:pt idx="42">
                  <c:v>-11.637661575353466</c:v>
                </c:pt>
                <c:pt idx="43">
                  <c:v>-11.611710295434179</c:v>
                </c:pt>
                <c:pt idx="44">
                  <c:v>-11.564416219810306</c:v>
                </c:pt>
                <c:pt idx="45">
                  <c:v>-11.507257988963659</c:v>
                </c:pt>
                <c:pt idx="46">
                  <c:v>-11.453219309690523</c:v>
                </c:pt>
                <c:pt idx="47">
                  <c:v>-11.404460890225813</c:v>
                </c:pt>
                <c:pt idx="48">
                  <c:v>-11.368360022822143</c:v>
                </c:pt>
                <c:pt idx="49">
                  <c:v>-11.346105161094728</c:v>
                </c:pt>
                <c:pt idx="50">
                  <c:v>-11.349152351240658</c:v>
                </c:pt>
                <c:pt idx="51">
                  <c:v>-11.407102053902957</c:v>
                </c:pt>
                <c:pt idx="52">
                  <c:v>-11.504350362513115</c:v>
                </c:pt>
                <c:pt idx="53">
                  <c:v>-11.61257319833738</c:v>
                </c:pt>
                <c:pt idx="54">
                  <c:v>-11.738631852273636</c:v>
                </c:pt>
                <c:pt idx="55">
                  <c:v>-11.887637509398211</c:v>
                </c:pt>
                <c:pt idx="56">
                  <c:v>-12.072257476215741</c:v>
                </c:pt>
                <c:pt idx="57">
                  <c:v>-12.285103524280451</c:v>
                </c:pt>
                <c:pt idx="58">
                  <c:v>-12.509772228280859</c:v>
                </c:pt>
                <c:pt idx="59">
                  <c:v>-12.751832277533385</c:v>
                </c:pt>
                <c:pt idx="60">
                  <c:v>-13.01812654960411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CNRACL'!$C$164:$BK$164</c:f>
              <c:numCache>
                <c:formatCode>0.0</c:formatCode>
                <c:ptCount val="61"/>
                <c:pt idx="0">
                  <c:v>2.1572394584004657</c:v>
                </c:pt>
                <c:pt idx="1">
                  <c:v>1.4525500678829038</c:v>
                </c:pt>
                <c:pt idx="2">
                  <c:v>0.91306080787640986</c:v>
                </c:pt>
                <c:pt idx="3">
                  <c:v>1.3123789461567157</c:v>
                </c:pt>
                <c:pt idx="4">
                  <c:v>2.0405086708885771</c:v>
                </c:pt>
                <c:pt idx="5">
                  <c:v>2.409559510873919</c:v>
                </c:pt>
                <c:pt idx="6">
                  <c:v>2.2561931610825705</c:v>
                </c:pt>
                <c:pt idx="7">
                  <c:v>1.9505817357990718</c:v>
                </c:pt>
                <c:pt idx="8">
                  <c:v>1.323412117542643</c:v>
                </c:pt>
                <c:pt idx="9">
                  <c:v>0.65263163797503887</c:v>
                </c:pt>
                <c:pt idx="10">
                  <c:v>-6.4268421376643917E-2</c:v>
                </c:pt>
                <c:pt idx="11">
                  <c:v>-0.82179627855121007</c:v>
                </c:pt>
                <c:pt idx="12">
                  <c:v>-1.6990071548349541</c:v>
                </c:pt>
                <c:pt idx="13">
                  <c:v>-2.5146368348558061</c:v>
                </c:pt>
                <c:pt idx="14">
                  <c:v>-3.3566589586463529</c:v>
                </c:pt>
                <c:pt idx="15">
                  <c:v>-4.0920038767528473</c:v>
                </c:pt>
                <c:pt idx="16">
                  <c:v>-4.7664148376203563</c:v>
                </c:pt>
                <c:pt idx="17">
                  <c:v>-5.4214947610863042</c:v>
                </c:pt>
                <c:pt idx="18">
                  <c:v>-6.0229939046659338</c:v>
                </c:pt>
                <c:pt idx="19">
                  <c:v>-6.5634132684500397</c:v>
                </c:pt>
                <c:pt idx="20">
                  <c:v>-7.0688420916150196</c:v>
                </c:pt>
                <c:pt idx="21">
                  <c:v>-7.5279223481322486</c:v>
                </c:pt>
                <c:pt idx="22">
                  <c:v>-7.9630916243891301</c:v>
                </c:pt>
                <c:pt idx="23">
                  <c:v>-8.3764793570666782</c:v>
                </c:pt>
                <c:pt idx="24">
                  <c:v>-8.7477457203005287</c:v>
                </c:pt>
                <c:pt idx="25">
                  <c:v>-9.1480337377438747</c:v>
                </c:pt>
                <c:pt idx="26">
                  <c:v>-9.5472486141302646</c:v>
                </c:pt>
                <c:pt idx="27">
                  <c:v>-9.9369358835061625</c:v>
                </c:pt>
                <c:pt idx="28">
                  <c:v>-10.297450774302536</c:v>
                </c:pt>
                <c:pt idx="29">
                  <c:v>-10.614353423099624</c:v>
                </c:pt>
                <c:pt idx="30">
                  <c:v>-10.895230047776703</c:v>
                </c:pt>
                <c:pt idx="31">
                  <c:v>-11.145896377959859</c:v>
                </c:pt>
                <c:pt idx="32">
                  <c:v>-11.372600174347545</c:v>
                </c:pt>
                <c:pt idx="33">
                  <c:v>-11.578181094520232</c:v>
                </c:pt>
                <c:pt idx="34">
                  <c:v>-11.78230380480459</c:v>
                </c:pt>
                <c:pt idx="35">
                  <c:v>-11.975539536165645</c:v>
                </c:pt>
                <c:pt idx="36">
                  <c:v>-12.148682082087133</c:v>
                </c:pt>
                <c:pt idx="37">
                  <c:v>-12.29654075674755</c:v>
                </c:pt>
                <c:pt idx="38">
                  <c:v>-12.414787915654957</c:v>
                </c:pt>
                <c:pt idx="39">
                  <c:v>-12.502872497161599</c:v>
                </c:pt>
                <c:pt idx="40">
                  <c:v>-12.564803891763777</c:v>
                </c:pt>
                <c:pt idx="41">
                  <c:v>-12.606685009666041</c:v>
                </c:pt>
                <c:pt idx="42">
                  <c:v>-12.624304482767814</c:v>
                </c:pt>
                <c:pt idx="43">
                  <c:v>-12.614111076924095</c:v>
                </c:pt>
                <c:pt idx="44">
                  <c:v>-12.582179608111472</c:v>
                </c:pt>
                <c:pt idx="45">
                  <c:v>-12.53946885126129</c:v>
                </c:pt>
                <c:pt idx="46">
                  <c:v>-12.498328401235678</c:v>
                </c:pt>
                <c:pt idx="47">
                  <c:v>-12.461027389784915</c:v>
                </c:pt>
                <c:pt idx="48">
                  <c:v>-12.434598438326779</c:v>
                </c:pt>
                <c:pt idx="49">
                  <c:v>-12.420350259001253</c:v>
                </c:pt>
                <c:pt idx="50">
                  <c:v>-12.428810055461701</c:v>
                </c:pt>
                <c:pt idx="51">
                  <c:v>-12.486739507823581</c:v>
                </c:pt>
                <c:pt idx="52">
                  <c:v>-12.579908951525097</c:v>
                </c:pt>
                <c:pt idx="53">
                  <c:v>-12.68269168345183</c:v>
                </c:pt>
                <c:pt idx="54">
                  <c:v>-12.801278073337933</c:v>
                </c:pt>
                <c:pt idx="55">
                  <c:v>-12.940183627091839</c:v>
                </c:pt>
                <c:pt idx="56">
                  <c:v>-13.110579943721742</c:v>
                </c:pt>
                <c:pt idx="57">
                  <c:v>-13.305754987197412</c:v>
                </c:pt>
                <c:pt idx="58">
                  <c:v>-13.511035551900866</c:v>
                </c:pt>
                <c:pt idx="59">
                  <c:v>-13.73133080648882</c:v>
                </c:pt>
                <c:pt idx="60">
                  <c:v>-13.972623414644048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73952"/>
        <c:axId val="113375872"/>
      </c:lineChart>
      <c:catAx>
        <c:axId val="1133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375872"/>
        <c:crosses val="autoZero"/>
        <c:auto val="1"/>
        <c:lblAlgn val="ctr"/>
        <c:lblOffset val="100"/>
        <c:tickLblSkip val="10"/>
        <c:noMultiLvlLbl val="0"/>
      </c:catAx>
      <c:valAx>
        <c:axId val="113375872"/>
        <c:scaling>
          <c:orientation val="minMax"/>
          <c:max val="5"/>
          <c:min val="-1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373952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CNRACL'!$C$167:$BK$167</c:f>
              <c:numCache>
                <c:formatCode>0.0%</c:formatCode>
                <c:ptCount val="61"/>
                <c:pt idx="0">
                  <c:v>1.0206611753626877E-3</c:v>
                </c:pt>
                <c:pt idx="1">
                  <c:v>6.8110820421078471E-4</c:v>
                </c:pt>
                <c:pt idx="2">
                  <c:v>4.3073239480116455E-4</c:v>
                </c:pt>
                <c:pt idx="3">
                  <c:v>8.020427733676015E-4</c:v>
                </c:pt>
                <c:pt idx="4">
                  <c:v>1.1253701256187683E-3</c:v>
                </c:pt>
                <c:pt idx="5">
                  <c:v>1.094031106332441E-3</c:v>
                </c:pt>
                <c:pt idx="6">
                  <c:v>1.0122647544372814E-3</c:v>
                </c:pt>
                <c:pt idx="7">
                  <c:v>8.6477931810745572E-4</c:v>
                </c:pt>
                <c:pt idx="8">
                  <c:v>5.786287222700699E-4</c:v>
                </c:pt>
                <c:pt idx="9">
                  <c:v>2.8085314809840275E-4</c:v>
                </c:pt>
                <c:pt idx="10">
                  <c:v>-2.7194924180357582E-5</c:v>
                </c:pt>
                <c:pt idx="11">
                  <c:v>-3.3878118972108072E-4</c:v>
                </c:pt>
                <c:pt idx="12">
                  <c:v>-6.8272779586916522E-4</c:v>
                </c:pt>
                <c:pt idx="13">
                  <c:v>-9.8413415769377796E-4</c:v>
                </c:pt>
                <c:pt idx="14">
                  <c:v>-1.2787952166353953E-3</c:v>
                </c:pt>
                <c:pt idx="15">
                  <c:v>-1.5143816975097789E-3</c:v>
                </c:pt>
                <c:pt idx="16">
                  <c:v>-1.7188304385589586E-3</c:v>
                </c:pt>
                <c:pt idx="17">
                  <c:v>-1.903083178418767E-3</c:v>
                </c:pt>
                <c:pt idx="18">
                  <c:v>-2.0554831365546633E-3</c:v>
                </c:pt>
                <c:pt idx="19">
                  <c:v>-2.1742628588646363E-3</c:v>
                </c:pt>
                <c:pt idx="20">
                  <c:v>-2.2685092591923171E-3</c:v>
                </c:pt>
                <c:pt idx="21">
                  <c:v>-2.3362610634866366E-3</c:v>
                </c:pt>
                <c:pt idx="22">
                  <c:v>-2.3866382132272119E-3</c:v>
                </c:pt>
                <c:pt idx="23">
                  <c:v>-2.4288124812071213E-3</c:v>
                </c:pt>
                <c:pt idx="24">
                  <c:v>-2.4552480082380371E-3</c:v>
                </c:pt>
                <c:pt idx="25">
                  <c:v>-2.4915459473981013E-3</c:v>
                </c:pt>
                <c:pt idx="26">
                  <c:v>-2.527874518614442E-3</c:v>
                </c:pt>
                <c:pt idx="27">
                  <c:v>-2.5619843597659434E-3</c:v>
                </c:pt>
                <c:pt idx="28">
                  <c:v>-2.5863821513243631E-3</c:v>
                </c:pt>
                <c:pt idx="29">
                  <c:v>-2.5955948262735774E-3</c:v>
                </c:pt>
                <c:pt idx="30">
                  <c:v>-2.5934662919362282E-3</c:v>
                </c:pt>
                <c:pt idx="31">
                  <c:v>-2.5829556030731952E-3</c:v>
                </c:pt>
                <c:pt idx="32">
                  <c:v>-2.5669699452255681E-3</c:v>
                </c:pt>
                <c:pt idx="33">
                  <c:v>-2.5475248538964698E-3</c:v>
                </c:pt>
                <c:pt idx="34">
                  <c:v>-2.5295418556978496E-3</c:v>
                </c:pt>
                <c:pt idx="35">
                  <c:v>-2.5115591870597718E-3</c:v>
                </c:pt>
                <c:pt idx="36">
                  <c:v>-2.490749890277436E-3</c:v>
                </c:pt>
                <c:pt idx="37">
                  <c:v>-2.464217686807229E-3</c:v>
                </c:pt>
                <c:pt idx="38">
                  <c:v>-2.4306613098794881E-3</c:v>
                </c:pt>
                <c:pt idx="39">
                  <c:v>-2.3904212620433829E-3</c:v>
                </c:pt>
                <c:pt idx="40">
                  <c:v>-2.3463022646373136E-3</c:v>
                </c:pt>
                <c:pt idx="41">
                  <c:v>-2.2996431444832189E-3</c:v>
                </c:pt>
                <c:pt idx="42">
                  <c:v>-2.2483105703363072E-3</c:v>
                </c:pt>
                <c:pt idx="43">
                  <c:v>-2.1911578433579113E-3</c:v>
                </c:pt>
                <c:pt idx="44">
                  <c:v>-2.1303695398361632E-3</c:v>
                </c:pt>
                <c:pt idx="45">
                  <c:v>-2.0691082569823356E-3</c:v>
                </c:pt>
                <c:pt idx="46">
                  <c:v>-2.0100843525818466E-3</c:v>
                </c:pt>
                <c:pt idx="47">
                  <c:v>-1.953267797695057E-3</c:v>
                </c:pt>
                <c:pt idx="48">
                  <c:v>-1.9002531072951415E-3</c:v>
                </c:pt>
                <c:pt idx="49">
                  <c:v>-1.8507178382306093E-3</c:v>
                </c:pt>
                <c:pt idx="50">
                  <c:v>-1.8085552474485132E-3</c:v>
                </c:pt>
                <c:pt idx="51">
                  <c:v>-1.7810306088471184E-3</c:v>
                </c:pt>
                <c:pt idx="52">
                  <c:v>-1.7626909003824968E-3</c:v>
                </c:pt>
                <c:pt idx="53">
                  <c:v>-1.7466215485157153E-3</c:v>
                </c:pt>
                <c:pt idx="54">
                  <c:v>-1.7345304963397297E-3</c:v>
                </c:pt>
                <c:pt idx="55">
                  <c:v>-1.728010785079085E-3</c:v>
                </c:pt>
                <c:pt idx="56">
                  <c:v>-1.7293718187371772E-3</c:v>
                </c:pt>
                <c:pt idx="57">
                  <c:v>-1.7358727938651011E-3</c:v>
                </c:pt>
                <c:pt idx="58">
                  <c:v>-1.7440287599492748E-3</c:v>
                </c:pt>
                <c:pt idx="59">
                  <c:v>-1.7552252451293149E-3</c:v>
                </c:pt>
                <c:pt idx="60">
                  <c:v>-1.770881650516835E-3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CNRACL'!$C$168:$BK$168</c:f>
              <c:numCache>
                <c:formatCode>0.0%</c:formatCode>
                <c:ptCount val="61"/>
                <c:pt idx="0">
                  <c:v>1.0206611753626877E-3</c:v>
                </c:pt>
                <c:pt idx="1">
                  <c:v>6.8110820421078471E-4</c:v>
                </c:pt>
                <c:pt idx="2">
                  <c:v>4.3073239480116455E-4</c:v>
                </c:pt>
                <c:pt idx="3">
                  <c:v>8.0520117910390929E-4</c:v>
                </c:pt>
                <c:pt idx="4">
                  <c:v>1.1275414626731393E-3</c:v>
                </c:pt>
                <c:pt idx="5">
                  <c:v>1.0959360521383523E-3</c:v>
                </c:pt>
                <c:pt idx="6">
                  <c:v>1.0122647544372814E-3</c:v>
                </c:pt>
                <c:pt idx="7">
                  <c:v>8.6477931810745572E-4</c:v>
                </c:pt>
                <c:pt idx="8">
                  <c:v>5.786287222700699E-4</c:v>
                </c:pt>
                <c:pt idx="9">
                  <c:v>2.8085314809840579E-4</c:v>
                </c:pt>
                <c:pt idx="10">
                  <c:v>-2.7194924180359046E-5</c:v>
                </c:pt>
                <c:pt idx="11">
                  <c:v>-3.3991401704289528E-4</c:v>
                </c:pt>
                <c:pt idx="12">
                  <c:v>-6.873514740485695E-4</c:v>
                </c:pt>
                <c:pt idx="13">
                  <c:v>-9.9463025319516084E-4</c:v>
                </c:pt>
                <c:pt idx="14">
                  <c:v>-1.2974646457801511E-3</c:v>
                </c:pt>
                <c:pt idx="15">
                  <c:v>-1.5434955363819159E-3</c:v>
                </c:pt>
                <c:pt idx="16">
                  <c:v>-1.760634131113334E-3</c:v>
                </c:pt>
                <c:pt idx="17">
                  <c:v>-1.9596558620443042E-3</c:v>
                </c:pt>
                <c:pt idx="18">
                  <c:v>-2.128978442873789E-3</c:v>
                </c:pt>
                <c:pt idx="19">
                  <c:v>-2.2665012232123056E-3</c:v>
                </c:pt>
                <c:pt idx="20">
                  <c:v>-2.3815943376644835E-3</c:v>
                </c:pt>
                <c:pt idx="21">
                  <c:v>-2.4715033463005441E-3</c:v>
                </c:pt>
                <c:pt idx="22">
                  <c:v>-2.5457208771964249E-3</c:v>
                </c:pt>
                <c:pt idx="23">
                  <c:v>-2.6121269396201137E-3</c:v>
                </c:pt>
                <c:pt idx="24">
                  <c:v>-2.6619380687703978E-3</c:v>
                </c:pt>
                <c:pt idx="25">
                  <c:v>-2.7209529935909868E-3</c:v>
                </c:pt>
                <c:pt idx="26">
                  <c:v>-2.7792788563776602E-3</c:v>
                </c:pt>
                <c:pt idx="27">
                  <c:v>-2.8346596328460137E-3</c:v>
                </c:pt>
                <c:pt idx="28">
                  <c:v>-2.879640610448736E-3</c:v>
                </c:pt>
                <c:pt idx="29">
                  <c:v>-2.9079782792624138E-3</c:v>
                </c:pt>
                <c:pt idx="30">
                  <c:v>-2.92383383939139E-3</c:v>
                </c:pt>
                <c:pt idx="31">
                  <c:v>-2.9301794826455682E-3</c:v>
                </c:pt>
                <c:pt idx="32">
                  <c:v>-2.9299834869164674E-3</c:v>
                </c:pt>
                <c:pt idx="33">
                  <c:v>-2.9253582792628011E-3</c:v>
                </c:pt>
                <c:pt idx="34">
                  <c:v>-2.9211077864903564E-3</c:v>
                </c:pt>
                <c:pt idx="35">
                  <c:v>-2.9159288207791356E-3</c:v>
                </c:pt>
                <c:pt idx="36">
                  <c:v>-2.9069428348047857E-3</c:v>
                </c:pt>
                <c:pt idx="37">
                  <c:v>-2.8910413082167247E-3</c:v>
                </c:pt>
                <c:pt idx="38">
                  <c:v>-2.8668937698571513E-3</c:v>
                </c:pt>
                <c:pt idx="39">
                  <c:v>-2.8349026864267135E-3</c:v>
                </c:pt>
                <c:pt idx="40">
                  <c:v>-2.7981671130000705E-3</c:v>
                </c:pt>
                <c:pt idx="41">
                  <c:v>-2.7580043092615392E-3</c:v>
                </c:pt>
                <c:pt idx="42">
                  <c:v>-2.7121735615737051E-3</c:v>
                </c:pt>
                <c:pt idx="43">
                  <c:v>-2.6595417342116451E-3</c:v>
                </c:pt>
                <c:pt idx="44">
                  <c:v>-2.6024659797739707E-3</c:v>
                </c:pt>
                <c:pt idx="45">
                  <c:v>-2.5442555496003063E-3</c:v>
                </c:pt>
                <c:pt idx="46">
                  <c:v>-2.4876544714909836E-3</c:v>
                </c:pt>
                <c:pt idx="47">
                  <c:v>-2.4328714604093999E-3</c:v>
                </c:pt>
                <c:pt idx="48">
                  <c:v>-2.3811255567631603E-3</c:v>
                </c:pt>
                <c:pt idx="49">
                  <c:v>-2.332561812506274E-3</c:v>
                </c:pt>
                <c:pt idx="50">
                  <c:v>-2.291075905009318E-3</c:v>
                </c:pt>
                <c:pt idx="51">
                  <c:v>-2.2645110820991537E-3</c:v>
                </c:pt>
                <c:pt idx="52">
                  <c:v>-2.2471163520828086E-3</c:v>
                </c:pt>
                <c:pt idx="53">
                  <c:v>-2.231910665892903E-3</c:v>
                </c:pt>
                <c:pt idx="54">
                  <c:v>-2.2207354965645405E-3</c:v>
                </c:pt>
                <c:pt idx="55">
                  <c:v>-2.2154032098185726E-3</c:v>
                </c:pt>
                <c:pt idx="56">
                  <c:v>-2.2182127765049981E-3</c:v>
                </c:pt>
                <c:pt idx="57">
                  <c:v>-2.2261901296195272E-3</c:v>
                </c:pt>
                <c:pt idx="58">
                  <c:v>-2.2358795299742286E-3</c:v>
                </c:pt>
                <c:pt idx="59">
                  <c:v>-2.2487865282991102E-3</c:v>
                </c:pt>
                <c:pt idx="60">
                  <c:v>-2.2664072334392278E-3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CNRACL'!$C$169:$BK$169</c:f>
              <c:numCache>
                <c:formatCode>0.0%</c:formatCode>
                <c:ptCount val="61"/>
                <c:pt idx="0">
                  <c:v>1.0206611753626877E-3</c:v>
                </c:pt>
                <c:pt idx="1">
                  <c:v>6.8110820421078471E-4</c:v>
                </c:pt>
                <c:pt idx="2">
                  <c:v>4.3073239480116455E-4</c:v>
                </c:pt>
                <c:pt idx="3">
                  <c:v>8.0520117910390929E-4</c:v>
                </c:pt>
                <c:pt idx="4">
                  <c:v>1.1275414626731393E-3</c:v>
                </c:pt>
                <c:pt idx="5">
                  <c:v>1.0959360521383523E-3</c:v>
                </c:pt>
                <c:pt idx="6">
                  <c:v>1.0122647544372814E-3</c:v>
                </c:pt>
                <c:pt idx="7">
                  <c:v>8.6477931810745572E-4</c:v>
                </c:pt>
                <c:pt idx="8">
                  <c:v>5.786287222700699E-4</c:v>
                </c:pt>
                <c:pt idx="9">
                  <c:v>2.8085314809840275E-4</c:v>
                </c:pt>
                <c:pt idx="10">
                  <c:v>-2.7194924180357582E-5</c:v>
                </c:pt>
                <c:pt idx="11">
                  <c:v>-3.4069180333778335E-4</c:v>
                </c:pt>
                <c:pt idx="12">
                  <c:v>-6.9045999891057279E-4</c:v>
                </c:pt>
                <c:pt idx="13">
                  <c:v>-1.0016441322991427E-3</c:v>
                </c:pt>
                <c:pt idx="14">
                  <c:v>-1.3100018350691975E-3</c:v>
                </c:pt>
                <c:pt idx="15">
                  <c:v>-1.5629656979669359E-3</c:v>
                </c:pt>
                <c:pt idx="16">
                  <c:v>-1.7886665821412841E-3</c:v>
                </c:pt>
                <c:pt idx="17">
                  <c:v>-1.9978292132800733E-3</c:v>
                </c:pt>
                <c:pt idx="18">
                  <c:v>-2.1788394464986351E-3</c:v>
                </c:pt>
                <c:pt idx="19">
                  <c:v>-2.3293059937164028E-3</c:v>
                </c:pt>
                <c:pt idx="20">
                  <c:v>-2.4584939816778019E-3</c:v>
                </c:pt>
                <c:pt idx="21">
                  <c:v>-2.5640639208806032E-3</c:v>
                </c:pt>
                <c:pt idx="22">
                  <c:v>-2.6550074741831793E-3</c:v>
                </c:pt>
                <c:pt idx="23">
                  <c:v>-2.7385414585185106E-3</c:v>
                </c:pt>
                <c:pt idx="24">
                  <c:v>-2.8050210824999327E-3</c:v>
                </c:pt>
                <c:pt idx="25">
                  <c:v>-2.8803697744563582E-3</c:v>
                </c:pt>
                <c:pt idx="26">
                  <c:v>-2.9546459765009401E-3</c:v>
                </c:pt>
                <c:pt idx="27">
                  <c:v>-3.0255821460133769E-3</c:v>
                </c:pt>
                <c:pt idx="28">
                  <c:v>-3.0855679493318284E-3</c:v>
                </c:pt>
                <c:pt idx="29">
                  <c:v>-3.1281694711887903E-3</c:v>
                </c:pt>
                <c:pt idx="30">
                  <c:v>-3.15758490012856E-3</c:v>
                </c:pt>
                <c:pt idx="31">
                  <c:v>-3.1767860917462747E-3</c:v>
                </c:pt>
                <c:pt idx="32">
                  <c:v>-3.1887746788097251E-3</c:v>
                </c:pt>
                <c:pt idx="33">
                  <c:v>-3.1957231501390185E-3</c:v>
                </c:pt>
                <c:pt idx="34">
                  <c:v>-3.2023340302953385E-3</c:v>
                </c:pt>
                <c:pt idx="35">
                  <c:v>-3.207412094100465E-3</c:v>
                </c:pt>
                <c:pt idx="36">
                  <c:v>-3.2080376396155957E-3</c:v>
                </c:pt>
                <c:pt idx="37">
                  <c:v>-3.2009436397870033E-3</c:v>
                </c:pt>
                <c:pt idx="38">
                  <c:v>-3.1847733619491062E-3</c:v>
                </c:pt>
                <c:pt idx="39">
                  <c:v>-3.1599679544027513E-3</c:v>
                </c:pt>
                <c:pt idx="40">
                  <c:v>-3.1298334669263455E-3</c:v>
                </c:pt>
                <c:pt idx="41">
                  <c:v>-3.0956618910518469E-3</c:v>
                </c:pt>
                <c:pt idx="42">
                  <c:v>-3.055132662687538E-3</c:v>
                </c:pt>
                <c:pt idx="43">
                  <c:v>-3.0071223261621239E-3</c:v>
                </c:pt>
                <c:pt idx="44">
                  <c:v>-2.9541077390042034E-3</c:v>
                </c:pt>
                <c:pt idx="45">
                  <c:v>-2.8994937656058343E-3</c:v>
                </c:pt>
                <c:pt idx="46">
                  <c:v>-2.84603312896366E-3</c:v>
                </c:pt>
                <c:pt idx="47">
                  <c:v>-2.7939633765470583E-3</c:v>
                </c:pt>
                <c:pt idx="48">
                  <c:v>-2.7445004671831788E-3</c:v>
                </c:pt>
                <c:pt idx="49">
                  <c:v>-2.6978506790177148E-3</c:v>
                </c:pt>
                <c:pt idx="50">
                  <c:v>-2.6581710331486353E-3</c:v>
                </c:pt>
                <c:pt idx="51">
                  <c:v>-2.633557291713667E-3</c:v>
                </c:pt>
                <c:pt idx="52">
                  <c:v>-2.6180473195248082E-3</c:v>
                </c:pt>
                <c:pt idx="53">
                  <c:v>-2.6046477547610218E-3</c:v>
                </c:pt>
                <c:pt idx="54">
                  <c:v>-2.5952904306261056E-3</c:v>
                </c:pt>
                <c:pt idx="55">
                  <c:v>-2.5919467895229617E-3</c:v>
                </c:pt>
                <c:pt idx="56">
                  <c:v>-2.5968831924044113E-3</c:v>
                </c:pt>
                <c:pt idx="57">
                  <c:v>-2.6069535922127532E-3</c:v>
                </c:pt>
                <c:pt idx="58">
                  <c:v>-2.6187523825256975E-3</c:v>
                </c:pt>
                <c:pt idx="59">
                  <c:v>-2.6338671876700629E-3</c:v>
                </c:pt>
                <c:pt idx="60">
                  <c:v>-2.6538390971151873E-3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CNRACL'!$C$170:$BK$170</c:f>
              <c:numCache>
                <c:formatCode>0.0%</c:formatCode>
                <c:ptCount val="61"/>
                <c:pt idx="0">
                  <c:v>1.0206611753626877E-3</c:v>
                </c:pt>
                <c:pt idx="1">
                  <c:v>6.8110820421078471E-4</c:v>
                </c:pt>
                <c:pt idx="2">
                  <c:v>4.3073239480116455E-4</c:v>
                </c:pt>
                <c:pt idx="3">
                  <c:v>6.1609700441946536E-4</c:v>
                </c:pt>
                <c:pt idx="4">
                  <c:v>9.4823396590813173E-4</c:v>
                </c:pt>
                <c:pt idx="5">
                  <c:v>1.0959360521383523E-3</c:v>
                </c:pt>
                <c:pt idx="6">
                  <c:v>1.0122647544372814E-3</c:v>
                </c:pt>
                <c:pt idx="7">
                  <c:v>8.6477931810745572E-4</c:v>
                </c:pt>
                <c:pt idx="8">
                  <c:v>5.786287222700699E-4</c:v>
                </c:pt>
                <c:pt idx="9">
                  <c:v>2.8085314809840275E-4</c:v>
                </c:pt>
                <c:pt idx="10">
                  <c:v>-2.7194924180357582E-5</c:v>
                </c:pt>
                <c:pt idx="11">
                  <c:v>-3.4182619884123221E-4</c:v>
                </c:pt>
                <c:pt idx="12">
                  <c:v>-6.9509403175890827E-4</c:v>
                </c:pt>
                <c:pt idx="13">
                  <c:v>-1.0121828355056141E-3</c:v>
                </c:pt>
                <c:pt idx="14">
                  <c:v>-1.3287870178137627E-3</c:v>
                </c:pt>
                <c:pt idx="15">
                  <c:v>-1.592337598585062E-3</c:v>
                </c:pt>
                <c:pt idx="16">
                  <c:v>-1.8309711690103483E-3</c:v>
                </c:pt>
                <c:pt idx="17">
                  <c:v>-2.0554812964875282E-3</c:v>
                </c:pt>
                <c:pt idx="18">
                  <c:v>-2.2540035473726369E-3</c:v>
                </c:pt>
                <c:pt idx="19">
                  <c:v>-2.4242462981260782E-3</c:v>
                </c:pt>
                <c:pt idx="20">
                  <c:v>-2.5751358655502544E-3</c:v>
                </c:pt>
                <c:pt idx="21">
                  <c:v>-2.7042461200756265E-3</c:v>
                </c:pt>
                <c:pt idx="22">
                  <c:v>-2.8210763652352362E-3</c:v>
                </c:pt>
                <c:pt idx="23">
                  <c:v>-2.9308906830225437E-3</c:v>
                </c:pt>
                <c:pt idx="24">
                  <c:v>-3.0230074422334646E-3</c:v>
                </c:pt>
                <c:pt idx="25">
                  <c:v>-3.1235423500561884E-3</c:v>
                </c:pt>
                <c:pt idx="26">
                  <c:v>-3.2224712565441026E-3</c:v>
                </c:pt>
                <c:pt idx="27">
                  <c:v>-3.3175093258173863E-3</c:v>
                </c:pt>
                <c:pt idx="28">
                  <c:v>-3.4008007893625274E-3</c:v>
                </c:pt>
                <c:pt idx="29">
                  <c:v>-3.4656055083521382E-3</c:v>
                </c:pt>
                <c:pt idx="30">
                  <c:v>-3.5161730079553352E-3</c:v>
                </c:pt>
                <c:pt idx="31">
                  <c:v>-3.5554705218155723E-3</c:v>
                </c:pt>
                <c:pt idx="32">
                  <c:v>-3.5865423633099757E-3</c:v>
                </c:pt>
                <c:pt idx="33">
                  <c:v>-3.611647669122503E-3</c:v>
                </c:pt>
                <c:pt idx="34">
                  <c:v>-3.6353321695119863E-3</c:v>
                </c:pt>
                <c:pt idx="35">
                  <c:v>-3.6565595770360962E-3</c:v>
                </c:pt>
                <c:pt idx="36">
                  <c:v>-3.6723355856204984E-3</c:v>
                </c:pt>
                <c:pt idx="37">
                  <c:v>-3.6791355981841568E-3</c:v>
                </c:pt>
                <c:pt idx="38">
                  <c:v>-3.6755543737365766E-3</c:v>
                </c:pt>
                <c:pt idx="39">
                  <c:v>-3.6620824335682335E-3</c:v>
                </c:pt>
                <c:pt idx="40">
                  <c:v>-3.6423417407550574E-3</c:v>
                </c:pt>
                <c:pt idx="41">
                  <c:v>-3.6175830797540993E-3</c:v>
                </c:pt>
                <c:pt idx="42">
                  <c:v>-3.5853514648442209E-3</c:v>
                </c:pt>
                <c:pt idx="43">
                  <c:v>-3.5445300267404477E-3</c:v>
                </c:pt>
                <c:pt idx="44">
                  <c:v>-3.4977813346596031E-3</c:v>
                </c:pt>
                <c:pt idx="45">
                  <c:v>-3.4486624095078472E-3</c:v>
                </c:pt>
                <c:pt idx="46">
                  <c:v>-3.399948341919925E-3</c:v>
                </c:pt>
                <c:pt idx="47">
                  <c:v>-3.351924516968037E-3</c:v>
                </c:pt>
                <c:pt idx="48">
                  <c:v>-3.3058068035530545E-3</c:v>
                </c:pt>
                <c:pt idx="49">
                  <c:v>-3.261897506900046E-3</c:v>
                </c:pt>
                <c:pt idx="50">
                  <c:v>-3.224776983800191E-3</c:v>
                </c:pt>
                <c:pt idx="51">
                  <c:v>-3.2029731585240446E-3</c:v>
                </c:pt>
                <c:pt idx="52">
                  <c:v>-3.1901849229840234E-3</c:v>
                </c:pt>
                <c:pt idx="53">
                  <c:v>-3.179369286550859E-3</c:v>
                </c:pt>
                <c:pt idx="54">
                  <c:v>-3.1726121574407263E-3</c:v>
                </c:pt>
                <c:pt idx="55">
                  <c:v>-3.1721443083270549E-3</c:v>
                </c:pt>
                <c:pt idx="56">
                  <c:v>-3.1802049271126872E-3</c:v>
                </c:pt>
                <c:pt idx="57">
                  <c:v>-3.1933789590190566E-3</c:v>
                </c:pt>
                <c:pt idx="58">
                  <c:v>-3.208317265283013E-3</c:v>
                </c:pt>
                <c:pt idx="59">
                  <c:v>-3.2267475117391561E-3</c:v>
                </c:pt>
                <c:pt idx="60">
                  <c:v>-3.2502962282968321E-3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8624"/>
        <c:axId val="113420544"/>
      </c:lineChart>
      <c:catAx>
        <c:axId val="1134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420544"/>
        <c:crosses val="autoZero"/>
        <c:auto val="1"/>
        <c:lblAlgn val="ctr"/>
        <c:lblOffset val="100"/>
        <c:tickLblSkip val="10"/>
        <c:noMultiLvlLbl val="0"/>
      </c:catAx>
      <c:valAx>
        <c:axId val="113420544"/>
        <c:scaling>
          <c:orientation val="minMax"/>
          <c:max val="2.0000000000000005E-3"/>
          <c:min val="-4.000000000000001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3418624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CNRACL'!$C$191:$BK$191</c:f>
              <c:numCache>
                <c:formatCode>0.0</c:formatCode>
                <c:ptCount val="61"/>
                <c:pt idx="0">
                  <c:v>-0.49001385080065635</c:v>
                </c:pt>
                <c:pt idx="1">
                  <c:v>-0.38288187694489251</c:v>
                </c:pt>
                <c:pt idx="2">
                  <c:v>-1.4435887412056404E-2</c:v>
                </c:pt>
                <c:pt idx="3">
                  <c:v>0.29183054245498402</c:v>
                </c:pt>
                <c:pt idx="4">
                  <c:v>0.81912538937711932</c:v>
                </c:pt>
                <c:pt idx="5">
                  <c:v>0.69062234279237977</c:v>
                </c:pt>
                <c:pt idx="6">
                  <c:v>0.78449023521748318</c:v>
                </c:pt>
                <c:pt idx="7">
                  <c:v>0.63017561548042478</c:v>
                </c:pt>
                <c:pt idx="8">
                  <c:v>7.1419719178630464E-2</c:v>
                </c:pt>
                <c:pt idx="9">
                  <c:v>-0.46577446163801689</c:v>
                </c:pt>
                <c:pt idx="10">
                  <c:v>-1.0287205688434606</c:v>
                </c:pt>
                <c:pt idx="11">
                  <c:v>-1.5193963654011953</c:v>
                </c:pt>
                <c:pt idx="12">
                  <c:v>-2.1724975463524245</c:v>
                </c:pt>
                <c:pt idx="13">
                  <c:v>-2.7895180119091707</c:v>
                </c:pt>
                <c:pt idx="14">
                  <c:v>-3.337117414661579</c:v>
                </c:pt>
                <c:pt idx="15">
                  <c:v>-3.7656056885578191</c:v>
                </c:pt>
                <c:pt idx="16">
                  <c:v>-4.1394544545081047</c:v>
                </c:pt>
                <c:pt idx="17">
                  <c:v>-4.4716896871164149</c:v>
                </c:pt>
                <c:pt idx="18">
                  <c:v>-4.7466362446906585</c:v>
                </c:pt>
                <c:pt idx="19">
                  <c:v>-4.9526517464285744</c:v>
                </c:pt>
                <c:pt idx="20">
                  <c:v>-5.1068822908391081</c:v>
                </c:pt>
                <c:pt idx="21">
                  <c:v>-5.2124126728912934</c:v>
                </c:pt>
                <c:pt idx="22">
                  <c:v>-5.2799880261229744</c:v>
                </c:pt>
                <c:pt idx="23">
                  <c:v>-5.3321314867371665</c:v>
                </c:pt>
                <c:pt idx="24">
                  <c:v>-5.3563617209791881</c:v>
                </c:pt>
                <c:pt idx="25">
                  <c:v>-5.408743623542124</c:v>
                </c:pt>
                <c:pt idx="26">
                  <c:v>-5.4522410694530654</c:v>
                </c:pt>
                <c:pt idx="27">
                  <c:v>-5.4933752228176198</c:v>
                </c:pt>
                <c:pt idx="28">
                  <c:v>-5.5069595482907205</c:v>
                </c:pt>
                <c:pt idx="29">
                  <c:v>-5.4875205919757315</c:v>
                </c:pt>
                <c:pt idx="30">
                  <c:v>-5.4254897795954653</c:v>
                </c:pt>
                <c:pt idx="31">
                  <c:v>-5.3537531794044995</c:v>
                </c:pt>
                <c:pt idx="32">
                  <c:v>-5.2525150875865547</c:v>
                </c:pt>
                <c:pt idx="33">
                  <c:v>-5.1227115870725886</c:v>
                </c:pt>
                <c:pt idx="34">
                  <c:v>-5.0202848995198375</c:v>
                </c:pt>
                <c:pt idx="35">
                  <c:v>-4.900642512126125</c:v>
                </c:pt>
                <c:pt idx="36">
                  <c:v>-4.7447776085350624</c:v>
                </c:pt>
                <c:pt idx="37">
                  <c:v>-4.6191589995753253</c:v>
                </c:pt>
                <c:pt idx="38">
                  <c:v>-4.4444918902551729</c:v>
                </c:pt>
                <c:pt idx="39">
                  <c:v>-4.3085189615880264</c:v>
                </c:pt>
                <c:pt idx="40">
                  <c:v>-4.2958267572287179</c:v>
                </c:pt>
                <c:pt idx="41">
                  <c:v>-4.2906498222960234</c:v>
                </c:pt>
                <c:pt idx="42">
                  <c:v>-4.2915666861980961</c:v>
                </c:pt>
                <c:pt idx="43">
                  <c:v>-4.3000469654330642</c:v>
                </c:pt>
                <c:pt idx="44">
                  <c:v>-4.2644068726411151</c:v>
                </c:pt>
                <c:pt idx="45">
                  <c:v>-4.2709754140984062</c:v>
                </c:pt>
                <c:pt idx="46">
                  <c:v>-4.288581698420864</c:v>
                </c:pt>
                <c:pt idx="47">
                  <c:v>-4.3255089720829831</c:v>
                </c:pt>
                <c:pt idx="48">
                  <c:v>-4.3846374638510577</c:v>
                </c:pt>
                <c:pt idx="49">
                  <c:v>-4.3947621535796211</c:v>
                </c:pt>
                <c:pt idx="50">
                  <c:v>-4.4385492573411609</c:v>
                </c:pt>
                <c:pt idx="51">
                  <c:v>-4.555479698586173</c:v>
                </c:pt>
                <c:pt idx="52">
                  <c:v>-4.6429491366191904</c:v>
                </c:pt>
                <c:pt idx="53">
                  <c:v>-4.8049586263671209</c:v>
                </c:pt>
                <c:pt idx="54">
                  <c:v>-4.9316725987503878</c:v>
                </c:pt>
                <c:pt idx="55">
                  <c:v>-5.1061524739874091</c:v>
                </c:pt>
                <c:pt idx="56">
                  <c:v>-5.3040659622457458</c:v>
                </c:pt>
                <c:pt idx="57">
                  <c:v>-5.514693485039885</c:v>
                </c:pt>
                <c:pt idx="58">
                  <c:v>-5.7181238566191137</c:v>
                </c:pt>
                <c:pt idx="59">
                  <c:v>-5.9593887079210708</c:v>
                </c:pt>
                <c:pt idx="60">
                  <c:v>-6.2459722468285968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CNRACL'!$C$192:$BK$192</c:f>
              <c:numCache>
                <c:formatCode>0.0</c:formatCode>
                <c:ptCount val="61"/>
                <c:pt idx="0">
                  <c:v>-0.49001385080065635</c:v>
                </c:pt>
                <c:pt idx="1">
                  <c:v>-0.38288187694489251</c:v>
                </c:pt>
                <c:pt idx="2">
                  <c:v>-1.4435887412056404E-2</c:v>
                </c:pt>
                <c:pt idx="3">
                  <c:v>0.29855841998403743</c:v>
                </c:pt>
                <c:pt idx="4">
                  <c:v>0.82379789874311982</c:v>
                </c:pt>
                <c:pt idx="5">
                  <c:v>0.69481061662038013</c:v>
                </c:pt>
                <c:pt idx="6">
                  <c:v>0.78775236457796927</c:v>
                </c:pt>
                <c:pt idx="7">
                  <c:v>0.63346358477866516</c:v>
                </c:pt>
                <c:pt idx="8">
                  <c:v>7.220323256539915E-2</c:v>
                </c:pt>
                <c:pt idx="9">
                  <c:v>-0.46304095660358385</c:v>
                </c:pt>
                <c:pt idx="10">
                  <c:v>-1.0216774765486951</c:v>
                </c:pt>
                <c:pt idx="11">
                  <c:v>-1.5135717722263571</c:v>
                </c:pt>
                <c:pt idx="12">
                  <c:v>-2.1746918206070132</c:v>
                </c:pt>
                <c:pt idx="13">
                  <c:v>-2.804229117359768</c:v>
                </c:pt>
                <c:pt idx="14">
                  <c:v>-3.3692030040086323</c:v>
                </c:pt>
                <c:pt idx="15">
                  <c:v>-3.8193002527834059</c:v>
                </c:pt>
                <c:pt idx="16">
                  <c:v>-4.2194026167893472</c:v>
                </c:pt>
                <c:pt idx="17">
                  <c:v>-4.5820005959629349</c:v>
                </c:pt>
                <c:pt idx="18">
                  <c:v>-4.8918402657681241</c:v>
                </c:pt>
                <c:pt idx="19">
                  <c:v>-5.1372378875064193</c:v>
                </c:pt>
                <c:pt idx="20">
                  <c:v>-5.3351529921287923</c:v>
                </c:pt>
                <c:pt idx="21">
                  <c:v>-5.4891090838404031</c:v>
                </c:pt>
                <c:pt idx="22">
                  <c:v>-5.6097126885715829</c:v>
                </c:pt>
                <c:pt idx="23">
                  <c:v>-5.7170336766729948</c:v>
                </c:pt>
                <c:pt idx="24">
                  <c:v>-5.7962255647762611</c:v>
                </c:pt>
                <c:pt idx="25">
                  <c:v>-5.9018214703117993</c:v>
                </c:pt>
                <c:pt idx="26">
                  <c:v>-5.9970844221986184</c:v>
                </c:pt>
                <c:pt idx="27">
                  <c:v>-6.0882849048507106</c:v>
                </c:pt>
                <c:pt idx="28">
                  <c:v>-6.1508490280865153</c:v>
                </c:pt>
                <c:pt idx="29">
                  <c:v>-6.1799770696108487</c:v>
                </c:pt>
                <c:pt idx="30">
                  <c:v>-6.1661448269521628</c:v>
                </c:pt>
                <c:pt idx="31">
                  <c:v>-6.1421022940345189</c:v>
                </c:pt>
                <c:pt idx="32">
                  <c:v>-6.087299495787847</c:v>
                </c:pt>
                <c:pt idx="33">
                  <c:v>-6.0020893535077411</c:v>
                </c:pt>
                <c:pt idx="34">
                  <c:v>-5.9426162230189572</c:v>
                </c:pt>
                <c:pt idx="35">
                  <c:v>-5.864153267838577</c:v>
                </c:pt>
                <c:pt idx="36">
                  <c:v>-5.7478515875533933</c:v>
                </c:pt>
                <c:pt idx="37">
                  <c:v>-5.6603573329820085</c:v>
                </c:pt>
                <c:pt idx="38">
                  <c:v>-5.5237449601947759</c:v>
                </c:pt>
                <c:pt idx="39">
                  <c:v>-5.4123626660518411</c:v>
                </c:pt>
                <c:pt idx="40">
                  <c:v>-5.4171142319373038</c:v>
                </c:pt>
                <c:pt idx="41">
                  <c:v>-5.4423000119553286</c:v>
                </c:pt>
                <c:pt idx="42">
                  <c:v>-5.4727761734186631</c:v>
                </c:pt>
                <c:pt idx="43">
                  <c:v>-5.5110929056607949</c:v>
                </c:pt>
                <c:pt idx="44">
                  <c:v>-5.5051853959916661</c:v>
                </c:pt>
                <c:pt idx="45">
                  <c:v>-5.5410558657952445</c:v>
                </c:pt>
                <c:pt idx="46">
                  <c:v>-5.5872591320340748</c:v>
                </c:pt>
                <c:pt idx="47">
                  <c:v>-5.65166338626116</c:v>
                </c:pt>
                <c:pt idx="48">
                  <c:v>-5.7368219974428802</c:v>
                </c:pt>
                <c:pt idx="49">
                  <c:v>-5.7722100625696671</c:v>
                </c:pt>
                <c:pt idx="50">
                  <c:v>-5.8386473509855419</c:v>
                </c:pt>
                <c:pt idx="51">
                  <c:v>-5.9725703514204271</c:v>
                </c:pt>
                <c:pt idx="52">
                  <c:v>-6.0735512272041987</c:v>
                </c:pt>
                <c:pt idx="53">
                  <c:v>-6.2478820834089435</c:v>
                </c:pt>
                <c:pt idx="54">
                  <c:v>-6.3856627482653305</c:v>
                </c:pt>
                <c:pt idx="55">
                  <c:v>-6.5684984718307966</c:v>
                </c:pt>
                <c:pt idx="56">
                  <c:v>-6.7704888128568275</c:v>
                </c:pt>
                <c:pt idx="57">
                  <c:v>-6.9824640139418808</c:v>
                </c:pt>
                <c:pt idx="58">
                  <c:v>-7.1859280680089714</c:v>
                </c:pt>
                <c:pt idx="59">
                  <c:v>-7.4245647418179592</c:v>
                </c:pt>
                <c:pt idx="60">
                  <c:v>-7.705702257267153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CNRACL'!$C$193:$BK$193</c:f>
              <c:numCache>
                <c:formatCode>0.0</c:formatCode>
                <c:ptCount val="61"/>
                <c:pt idx="0">
                  <c:v>-0.49001385080065635</c:v>
                </c:pt>
                <c:pt idx="1">
                  <c:v>-0.38288187694489251</c:v>
                </c:pt>
                <c:pt idx="2">
                  <c:v>-1.4435887412056404E-2</c:v>
                </c:pt>
                <c:pt idx="3">
                  <c:v>0.29855841998403743</c:v>
                </c:pt>
                <c:pt idx="4">
                  <c:v>0.82379789874311982</c:v>
                </c:pt>
                <c:pt idx="5">
                  <c:v>0.69481061662038013</c:v>
                </c:pt>
                <c:pt idx="6">
                  <c:v>0.78450276292320265</c:v>
                </c:pt>
                <c:pt idx="7">
                  <c:v>0.63018824242044502</c:v>
                </c:pt>
                <c:pt idx="8">
                  <c:v>6.7232110798583392E-2</c:v>
                </c:pt>
                <c:pt idx="9">
                  <c:v>-0.46671254485089175</c:v>
                </c:pt>
                <c:pt idx="10">
                  <c:v>-1.0224772156051884</c:v>
                </c:pt>
                <c:pt idx="11">
                  <c:v>-1.5151448241919763</c:v>
                </c:pt>
                <c:pt idx="12">
                  <c:v>-2.1815713897542648</c:v>
                </c:pt>
                <c:pt idx="13">
                  <c:v>-2.8194215707462593</c:v>
                </c:pt>
                <c:pt idx="14">
                  <c:v>-3.3959591891826273</c:v>
                </c:pt>
                <c:pt idx="15">
                  <c:v>-3.8604480902581062</c:v>
                </c:pt>
                <c:pt idx="16">
                  <c:v>-4.2780523935357824</c:v>
                </c:pt>
                <c:pt idx="17">
                  <c:v>-4.6608919650188509</c:v>
                </c:pt>
                <c:pt idx="18">
                  <c:v>-4.9940019296540292</c:v>
                </c:pt>
                <c:pt idx="19">
                  <c:v>-5.2656811963792132</c:v>
                </c:pt>
                <c:pt idx="20">
                  <c:v>-5.4927496827849076</c:v>
                </c:pt>
                <c:pt idx="21">
                  <c:v>-5.679032091801175</c:v>
                </c:pt>
                <c:pt idx="22">
                  <c:v>-5.835052849740781</c:v>
                </c:pt>
                <c:pt idx="23">
                  <c:v>-5.9792309302601065</c:v>
                </c:pt>
                <c:pt idx="24">
                  <c:v>-6.0951459015801905</c:v>
                </c:pt>
                <c:pt idx="25">
                  <c:v>-6.2362936444341566</c:v>
                </c:pt>
                <c:pt idx="26">
                  <c:v>-6.3661412410926568</c:v>
                </c:pt>
                <c:pt idx="27">
                  <c:v>-6.4907798005297277</c:v>
                </c:pt>
                <c:pt idx="28">
                  <c:v>-6.5860458296425595</c:v>
                </c:pt>
                <c:pt idx="29">
                  <c:v>-6.647597597617283</c:v>
                </c:pt>
                <c:pt idx="30">
                  <c:v>-6.665955489263176</c:v>
                </c:pt>
                <c:pt idx="31">
                  <c:v>-6.6737845953521049</c:v>
                </c:pt>
                <c:pt idx="32">
                  <c:v>-6.6500042506286263</c:v>
                </c:pt>
                <c:pt idx="33">
                  <c:v>-6.594550096896759</c:v>
                </c:pt>
                <c:pt idx="34">
                  <c:v>-6.5637449277283144</c:v>
                </c:pt>
                <c:pt idx="35">
                  <c:v>-6.5127512240878298</c:v>
                </c:pt>
                <c:pt idx="36">
                  <c:v>-6.4228194131539595</c:v>
                </c:pt>
                <c:pt idx="37">
                  <c:v>-6.3607101371509049</c:v>
                </c:pt>
                <c:pt idx="38">
                  <c:v>-6.2494340983134942</c:v>
                </c:pt>
                <c:pt idx="39">
                  <c:v>-6.1630465036821924</c:v>
                </c:pt>
                <c:pt idx="40">
                  <c:v>-6.1709444141258309</c:v>
                </c:pt>
                <c:pt idx="41">
                  <c:v>-6.2163977823050747</c:v>
                </c:pt>
                <c:pt idx="42">
                  <c:v>-6.2665893901435066</c:v>
                </c:pt>
                <c:pt idx="43">
                  <c:v>-6.3247995914892412</c:v>
                </c:pt>
                <c:pt idx="44">
                  <c:v>-6.3386972187922757</c:v>
                </c:pt>
                <c:pt idx="45">
                  <c:v>-6.3940673893065183</c:v>
                </c:pt>
                <c:pt idx="46">
                  <c:v>-6.4593372687814723</c:v>
                </c:pt>
                <c:pt idx="47">
                  <c:v>-6.5420482710983769</c:v>
                </c:pt>
                <c:pt idx="48">
                  <c:v>-6.6445419439895295</c:v>
                </c:pt>
                <c:pt idx="49">
                  <c:v>-6.696830654038358</c:v>
                </c:pt>
                <c:pt idx="50">
                  <c:v>-6.7783891993792169</c:v>
                </c:pt>
                <c:pt idx="51">
                  <c:v>-6.9235962248050171</c:v>
                </c:pt>
                <c:pt idx="52">
                  <c:v>-7.0336277400789413</c:v>
                </c:pt>
                <c:pt idx="53">
                  <c:v>-7.2161028010344044</c:v>
                </c:pt>
                <c:pt idx="54">
                  <c:v>-7.3612408835495433</c:v>
                </c:pt>
                <c:pt idx="55">
                  <c:v>-7.5495785575973517</c:v>
                </c:pt>
                <c:pt idx="56">
                  <c:v>-7.7541879401888121</c:v>
                </c:pt>
                <c:pt idx="57">
                  <c:v>-7.967024787432635</c:v>
                </c:pt>
                <c:pt idx="58">
                  <c:v>-8.170471586565963</c:v>
                </c:pt>
                <c:pt idx="59">
                  <c:v>-8.4072306816900326</c:v>
                </c:pt>
                <c:pt idx="60">
                  <c:v>-8.6846107281119469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CNRACL'!$C$194:$BK$194</c:f>
              <c:numCache>
                <c:formatCode>0.0</c:formatCode>
                <c:ptCount val="61"/>
                <c:pt idx="0">
                  <c:v>-0.49001385080065635</c:v>
                </c:pt>
                <c:pt idx="1">
                  <c:v>-0.38288187694489251</c:v>
                </c:pt>
                <c:pt idx="2">
                  <c:v>-1.4435887412056404E-2</c:v>
                </c:pt>
                <c:pt idx="3">
                  <c:v>-0.10426181076851607</c:v>
                </c:pt>
                <c:pt idx="4">
                  <c:v>0.43794534013547876</c:v>
                </c:pt>
                <c:pt idx="5">
                  <c:v>0.69481061662038013</c:v>
                </c:pt>
                <c:pt idx="6">
                  <c:v>0.78450276292320265</c:v>
                </c:pt>
                <c:pt idx="7">
                  <c:v>0.63018824242044502</c:v>
                </c:pt>
                <c:pt idx="8">
                  <c:v>6.7232110798583392E-2</c:v>
                </c:pt>
                <c:pt idx="9">
                  <c:v>-0.46671254485089175</c:v>
                </c:pt>
                <c:pt idx="10">
                  <c:v>-1.0224772156051884</c:v>
                </c:pt>
                <c:pt idx="11">
                  <c:v>-1.5173953733031802</c:v>
                </c:pt>
                <c:pt idx="12">
                  <c:v>-2.192191021955634</c:v>
                </c:pt>
                <c:pt idx="13">
                  <c:v>-2.8427764964623301</c:v>
                </c:pt>
                <c:pt idx="14">
                  <c:v>-3.4367118518132864</c:v>
                </c:pt>
                <c:pt idx="15">
                  <c:v>-3.9231096840820543</c:v>
                </c:pt>
                <c:pt idx="16">
                  <c:v>-4.366656534432126</c:v>
                </c:pt>
                <c:pt idx="17">
                  <c:v>-4.7795705770635406</c:v>
                </c:pt>
                <c:pt idx="18">
                  <c:v>-5.1471334206473882</c:v>
                </c:pt>
                <c:pt idx="19">
                  <c:v>-5.4571097036782588</c:v>
                </c:pt>
                <c:pt idx="20">
                  <c:v>-5.7272483854357779</c:v>
                </c:pt>
                <c:pt idx="21">
                  <c:v>-5.9605821379161856</c:v>
                </c:pt>
                <c:pt idx="22">
                  <c:v>-6.1676635400466919</c:v>
                </c:pt>
                <c:pt idx="23">
                  <c:v>-6.3643623490474566</c:v>
                </c:pt>
                <c:pt idx="24">
                  <c:v>-6.5319973780024476</c:v>
                </c:pt>
                <c:pt idx="25">
                  <c:v>-6.7227379374844629</c:v>
                </c:pt>
                <c:pt idx="26">
                  <c:v>-6.9004341719642008</c:v>
                </c:pt>
                <c:pt idx="27">
                  <c:v>-7.071479687510049</c:v>
                </c:pt>
                <c:pt idx="28">
                  <c:v>-7.2116397433674004</c:v>
                </c:pt>
                <c:pt idx="29">
                  <c:v>-7.3170366985653574</c:v>
                </c:pt>
                <c:pt idx="30">
                  <c:v>-7.377986978570739</c:v>
                </c:pt>
                <c:pt idx="31">
                  <c:v>-7.4270210199616296</c:v>
                </c:pt>
                <c:pt idx="32">
                  <c:v>-7.4429788611004506</c:v>
                </c:pt>
                <c:pt idx="33">
                  <c:v>-7.4258259785914094</c:v>
                </c:pt>
                <c:pt idx="34">
                  <c:v>-7.4311653198064871</c:v>
                </c:pt>
                <c:pt idx="35">
                  <c:v>-7.4135078541214199</c:v>
                </c:pt>
                <c:pt idx="36">
                  <c:v>-7.3558449449347938</c:v>
                </c:pt>
                <c:pt idx="37">
                  <c:v>-7.3242663662913934</c:v>
                </c:pt>
                <c:pt idx="38">
                  <c:v>-7.2427764341140524</c:v>
                </c:pt>
                <c:pt idx="39">
                  <c:v>-7.1852696457487673</c:v>
                </c:pt>
                <c:pt idx="40">
                  <c:v>-7.1884970720272943</c:v>
                </c:pt>
                <c:pt idx="41">
                  <c:v>-7.2546595988443325</c:v>
                </c:pt>
                <c:pt idx="42">
                  <c:v>-7.3246194471495016</c:v>
                </c:pt>
                <c:pt idx="43">
                  <c:v>-7.4017001985684336</c:v>
                </c:pt>
                <c:pt idx="44">
                  <c:v>-7.4340066171691683</c:v>
                </c:pt>
                <c:pt idx="45">
                  <c:v>-7.5073134372541501</c:v>
                </c:pt>
                <c:pt idx="46">
                  <c:v>-7.5896152622761299</c:v>
                </c:pt>
                <c:pt idx="47">
                  <c:v>-7.6874232899373123</c:v>
                </c:pt>
                <c:pt idx="48">
                  <c:v>-7.8026029330953435</c:v>
                </c:pt>
                <c:pt idx="49">
                  <c:v>-7.8664487233858624</c:v>
                </c:pt>
                <c:pt idx="50">
                  <c:v>-7.9574174461487646</c:v>
                </c:pt>
                <c:pt idx="51">
                  <c:v>-8.1066982308953204</c:v>
                </c:pt>
                <c:pt idx="52">
                  <c:v>-8.2168609667844166</c:v>
                </c:pt>
                <c:pt idx="53">
                  <c:v>-8.3980392267103348</c:v>
                </c:pt>
                <c:pt idx="54">
                  <c:v>-8.5404845238019131</c:v>
                </c:pt>
                <c:pt idx="55">
                  <c:v>-8.7237901708838503</c:v>
                </c:pt>
                <c:pt idx="56">
                  <c:v>-8.919124841853856</c:v>
                </c:pt>
                <c:pt idx="57">
                  <c:v>-9.1197173707170904</c:v>
                </c:pt>
                <c:pt idx="58">
                  <c:v>-9.3098139293888629</c:v>
                </c:pt>
                <c:pt idx="59">
                  <c:v>-9.5310661037062125</c:v>
                </c:pt>
                <c:pt idx="60">
                  <c:v>-9.7894938334063752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6544"/>
        <c:axId val="113518464"/>
      </c:lineChart>
      <c:catAx>
        <c:axId val="1135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518464"/>
        <c:crosses val="autoZero"/>
        <c:auto val="1"/>
        <c:lblAlgn val="ctr"/>
        <c:lblOffset val="100"/>
        <c:tickLblSkip val="10"/>
        <c:noMultiLvlLbl val="0"/>
      </c:catAx>
      <c:valAx>
        <c:axId val="113518464"/>
        <c:scaling>
          <c:orientation val="minMax"/>
          <c:max val="5"/>
          <c:min val="-1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51654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CNRACL'!$C$197:$BK$197</c:f>
              <c:numCache>
                <c:formatCode>0.0%</c:formatCode>
                <c:ptCount val="6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1.370000056242545E-4</c:v>
                </c:pt>
                <c:pt idx="4">
                  <c:v>3.8065141678955488E-4</c:v>
                </c:pt>
                <c:pt idx="5">
                  <c:v>3.1411464230817431E-4</c:v>
                </c:pt>
                <c:pt idx="6">
                  <c:v>3.5196978211291029E-4</c:v>
                </c:pt>
                <c:pt idx="7">
                  <c:v>2.7938477482967891E-4</c:v>
                </c:pt>
                <c:pt idx="8">
                  <c:v>3.1226479118199971E-5</c:v>
                </c:pt>
                <c:pt idx="9">
                  <c:v>-2.0044113132602835E-4</c:v>
                </c:pt>
                <c:pt idx="10">
                  <c:v>-4.3529897379180238E-4</c:v>
                </c:pt>
                <c:pt idx="11">
                  <c:v>-6.3162045863759465E-4</c:v>
                </c:pt>
                <c:pt idx="12">
                  <c:v>-8.8714911188383298E-4</c:v>
                </c:pt>
                <c:pt idx="13">
                  <c:v>-1.1184213892602626E-3</c:v>
                </c:pt>
                <c:pt idx="14">
                  <c:v>-1.3123828648605469E-3</c:v>
                </c:pt>
                <c:pt idx="15">
                  <c:v>-1.450860946123988E-3</c:v>
                </c:pt>
                <c:pt idx="16">
                  <c:v>-1.568242086988633E-3</c:v>
                </c:pt>
                <c:pt idx="17">
                  <c:v>-1.6643188807935168E-3</c:v>
                </c:pt>
                <c:pt idx="18">
                  <c:v>-1.7345618879335545E-3</c:v>
                </c:pt>
                <c:pt idx="19">
                  <c:v>-1.7757516406876346E-3</c:v>
                </c:pt>
                <c:pt idx="20">
                  <c:v>-1.7940920325313283E-3</c:v>
                </c:pt>
                <c:pt idx="21">
                  <c:v>-1.7927998539663062E-3</c:v>
                </c:pt>
                <c:pt idx="22">
                  <c:v>-1.7767755344344504E-3</c:v>
                </c:pt>
                <c:pt idx="23">
                  <c:v>-1.7582777042258546E-3</c:v>
                </c:pt>
                <c:pt idx="24">
                  <c:v>-1.730786533415931E-3</c:v>
                </c:pt>
                <c:pt idx="25">
                  <c:v>-1.7132757126985516E-3</c:v>
                </c:pt>
                <c:pt idx="26">
                  <c:v>-1.6938544335160224E-3</c:v>
                </c:pt>
                <c:pt idx="27">
                  <c:v>-1.6748121996988555E-3</c:v>
                </c:pt>
                <c:pt idx="28">
                  <c:v>-1.6476484484511294E-3</c:v>
                </c:pt>
                <c:pt idx="29">
                  <c:v>-1.6104290654269471E-3</c:v>
                </c:pt>
                <c:pt idx="30">
                  <c:v>-1.5614639703861661E-3</c:v>
                </c:pt>
                <c:pt idx="31">
                  <c:v>-1.5110503784620938E-3</c:v>
                </c:pt>
                <c:pt idx="32">
                  <c:v>-1.4541214374943507E-3</c:v>
                </c:pt>
                <c:pt idx="33">
                  <c:v>-1.3917431420534796E-3</c:v>
                </c:pt>
                <c:pt idx="34">
                  <c:v>-1.3384845558819603E-3</c:v>
                </c:pt>
                <c:pt idx="35">
                  <c:v>-1.2828532840920004E-3</c:v>
                </c:pt>
                <c:pt idx="36">
                  <c:v>-1.2199706744319297E-3</c:v>
                </c:pt>
                <c:pt idx="37">
                  <c:v>-1.1663279887623786E-3</c:v>
                </c:pt>
                <c:pt idx="38">
                  <c:v>-1.1017326810198219E-3</c:v>
                </c:pt>
                <c:pt idx="39">
                  <c:v>-1.0483183465947348E-3</c:v>
                </c:pt>
                <c:pt idx="40">
                  <c:v>-1.0263454136294565E-3</c:v>
                </c:pt>
                <c:pt idx="41">
                  <c:v>-1.0067850683781391E-3</c:v>
                </c:pt>
                <c:pt idx="42">
                  <c:v>-9.8880617350005228E-4</c:v>
                </c:pt>
                <c:pt idx="43">
                  <c:v>-9.7257297295940868E-4</c:v>
                </c:pt>
                <c:pt idx="44">
                  <c:v>-9.467137743696736E-4</c:v>
                </c:pt>
                <c:pt idx="45">
                  <c:v>-9.3067531838340336E-4</c:v>
                </c:pt>
                <c:pt idx="46">
                  <c:v>-9.1708719379953894E-4</c:v>
                </c:pt>
                <c:pt idx="47">
                  <c:v>-9.0738068214221853E-4</c:v>
                </c:pt>
                <c:pt idx="48">
                  <c:v>-9.0192618259133707E-4</c:v>
                </c:pt>
                <c:pt idx="49">
                  <c:v>-8.8593575628679753E-4</c:v>
                </c:pt>
                <c:pt idx="50">
                  <c:v>-8.7704641759488286E-4</c:v>
                </c:pt>
                <c:pt idx="51">
                  <c:v>-8.8293436510021226E-4</c:v>
                </c:pt>
                <c:pt idx="52">
                  <c:v>-8.8267535491726992E-4</c:v>
                </c:pt>
                <c:pt idx="53">
                  <c:v>-8.9591519112002535E-4</c:v>
                </c:pt>
                <c:pt idx="54">
                  <c:v>-9.0195372211419682E-4</c:v>
                </c:pt>
                <c:pt idx="55">
                  <c:v>-9.1645176718403959E-4</c:v>
                </c:pt>
                <c:pt idx="56">
                  <c:v>-9.3458988955097161E-4</c:v>
                </c:pt>
                <c:pt idx="57">
                  <c:v>-9.5386570516322461E-4</c:v>
                </c:pt>
                <c:pt idx="58">
                  <c:v>-9.7089688538570004E-4</c:v>
                </c:pt>
                <c:pt idx="59">
                  <c:v>-9.9348251978543622E-4</c:v>
                </c:pt>
                <c:pt idx="60">
                  <c:v>-1.0226463530477745E-3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CNRACL'!$C$198:$BK$198</c:f>
              <c:numCache>
                <c:formatCode>0.0%</c:formatCode>
                <c:ptCount val="6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1.4015841136056221E-4</c:v>
                </c:pt>
                <c:pt idx="4">
                  <c:v>3.8282275384392587E-4</c:v>
                </c:pt>
                <c:pt idx="5">
                  <c:v>3.160195881140856E-4</c:v>
                </c:pt>
                <c:pt idx="6">
                  <c:v>3.5343337070673918E-4</c:v>
                </c:pt>
                <c:pt idx="7">
                  <c:v>2.8084247731684269E-4</c:v>
                </c:pt>
                <c:pt idx="8">
                  <c:v>3.1569050675357298E-5</c:v>
                </c:pt>
                <c:pt idx="9">
                  <c:v>-1.9926479623959986E-4</c:v>
                </c:pt>
                <c:pt idx="10">
                  <c:v>-4.3231871759679004E-4</c:v>
                </c:pt>
                <c:pt idx="11">
                  <c:v>-6.2932279813016458E-4</c:v>
                </c:pt>
                <c:pt idx="12">
                  <c:v>-8.8865614522250051E-4</c:v>
                </c:pt>
                <c:pt idx="13">
                  <c:v>-1.1259775910290608E-3</c:v>
                </c:pt>
                <c:pt idx="14">
                  <c:v>-1.3282578731261257E-3</c:v>
                </c:pt>
                <c:pt idx="15">
                  <c:v>-1.4770472620577913E-3</c:v>
                </c:pt>
                <c:pt idx="16">
                  <c:v>-1.6068732850338058E-3</c:v>
                </c:pt>
                <c:pt idx="17">
                  <c:v>-1.7171435914153249E-3</c:v>
                </c:pt>
                <c:pt idx="18">
                  <c:v>-1.8035008715936026E-3</c:v>
                </c:pt>
                <c:pt idx="19">
                  <c:v>-1.8623135920768795E-3</c:v>
                </c:pt>
                <c:pt idx="20">
                  <c:v>-1.899862786040716E-3</c:v>
                </c:pt>
                <c:pt idx="21">
                  <c:v>-1.9188053180932891E-3</c:v>
                </c:pt>
                <c:pt idx="22">
                  <c:v>-1.9242117798720006E-3</c:v>
                </c:pt>
                <c:pt idx="23">
                  <c:v>-1.9272967229114577E-3</c:v>
                </c:pt>
                <c:pt idx="24">
                  <c:v>-1.9203867137494402E-3</c:v>
                </c:pt>
                <c:pt idx="25">
                  <c:v>-1.9224976971374558E-3</c:v>
                </c:pt>
                <c:pt idx="26">
                  <c:v>-1.9216302089794834E-3</c:v>
                </c:pt>
                <c:pt idx="27">
                  <c:v>-1.9201312432309491E-3</c:v>
                </c:pt>
                <c:pt idx="28">
                  <c:v>-1.9095017207518619E-3</c:v>
                </c:pt>
                <c:pt idx="29">
                  <c:v>-1.8874022451602617E-3</c:v>
                </c:pt>
                <c:pt idx="30">
                  <c:v>-1.8522452983990218E-3</c:v>
                </c:pt>
                <c:pt idx="31">
                  <c:v>-1.8147173929609082E-3</c:v>
                </c:pt>
                <c:pt idx="32">
                  <c:v>-1.7693316373499914E-3</c:v>
                </c:pt>
                <c:pt idx="33">
                  <c:v>-1.7170910404198669E-3</c:v>
                </c:pt>
                <c:pt idx="34">
                  <c:v>-1.6733039717356255E-3</c:v>
                </c:pt>
                <c:pt idx="35">
                  <c:v>-1.6260074930721565E-3</c:v>
                </c:pt>
                <c:pt idx="36">
                  <c:v>-1.5700516804641345E-3</c:v>
                </c:pt>
                <c:pt idx="37">
                  <c:v>-1.5228525842211564E-3</c:v>
                </c:pt>
                <c:pt idx="38">
                  <c:v>-1.4632715947744508E-3</c:v>
                </c:pt>
                <c:pt idx="39">
                  <c:v>-1.411464647347949E-3</c:v>
                </c:pt>
                <c:pt idx="40">
                  <c:v>-1.3912781031174761E-3</c:v>
                </c:pt>
                <c:pt idx="41">
                  <c:v>-1.3768189224236266E-3</c:v>
                </c:pt>
                <c:pt idx="42">
                  <c:v>-1.3635305560305701E-3</c:v>
                </c:pt>
                <c:pt idx="43">
                  <c:v>-1.3518529964164146E-3</c:v>
                </c:pt>
                <c:pt idx="44">
                  <c:v>-1.3293993932756315E-3</c:v>
                </c:pt>
                <c:pt idx="45">
                  <c:v>-1.3172489086362342E-3</c:v>
                </c:pt>
                <c:pt idx="46">
                  <c:v>-1.3073155431112852E-3</c:v>
                </c:pt>
                <c:pt idx="47">
                  <c:v>-1.3011757849452682E-3</c:v>
                </c:pt>
                <c:pt idx="48">
                  <c:v>-1.2989592362286607E-3</c:v>
                </c:pt>
                <c:pt idx="49">
                  <c:v>-1.2847458710826076E-3</c:v>
                </c:pt>
                <c:pt idx="50">
                  <c:v>-1.2775590906440846E-3</c:v>
                </c:pt>
                <c:pt idx="51">
                  <c:v>-1.2856496697922302E-3</c:v>
                </c:pt>
                <c:pt idx="52">
                  <c:v>-1.2861649922711182E-3</c:v>
                </c:pt>
                <c:pt idx="53">
                  <c:v>-1.3014776207859857E-3</c:v>
                </c:pt>
                <c:pt idx="54">
                  <c:v>-1.3085866195678714E-3</c:v>
                </c:pt>
                <c:pt idx="55">
                  <c:v>-1.3248566577199958E-3</c:v>
                </c:pt>
                <c:pt idx="56">
                  <c:v>-1.3446217190404173E-3</c:v>
                </c:pt>
                <c:pt idx="57">
                  <c:v>-1.3652851005770835E-3</c:v>
                </c:pt>
                <c:pt idx="58">
                  <c:v>-1.3833499468934925E-3</c:v>
                </c:pt>
                <c:pt idx="59">
                  <c:v>-1.4074736179994552E-3</c:v>
                </c:pt>
                <c:pt idx="60">
                  <c:v>-1.4388975713055029E-3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CNRACL'!$C$199:$BK$199</c:f>
              <c:numCache>
                <c:formatCode>0.0%</c:formatCode>
                <c:ptCount val="6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1.4015841136056221E-4</c:v>
                </c:pt>
                <c:pt idx="4">
                  <c:v>3.8282275384392587E-4</c:v>
                </c:pt>
                <c:pt idx="5">
                  <c:v>3.160195881140856E-4</c:v>
                </c:pt>
                <c:pt idx="6">
                  <c:v>3.5197540279963721E-4</c:v>
                </c:pt>
                <c:pt idx="7">
                  <c:v>2.793903729117178E-4</c:v>
                </c:pt>
                <c:pt idx="8">
                  <c:v>2.9395552489831698E-5</c:v>
                </c:pt>
                <c:pt idx="9">
                  <c:v>-2.008448255513522E-4</c:v>
                </c:pt>
                <c:pt idx="10">
                  <c:v>-4.3265712396401578E-4</c:v>
                </c:pt>
                <c:pt idx="11">
                  <c:v>-6.3010068036705737E-4</c:v>
                </c:pt>
                <c:pt idx="12">
                  <c:v>-8.9190557768324252E-4</c:v>
                </c:pt>
                <c:pt idx="13">
                  <c:v>-1.1331910011485348E-3</c:v>
                </c:pt>
                <c:pt idx="14">
                  <c:v>-1.3410442701934913E-3</c:v>
                </c:pt>
                <c:pt idx="15">
                  <c:v>-1.4966308657247669E-3</c:v>
                </c:pt>
                <c:pt idx="16">
                  <c:v>-1.6348240887056489E-3</c:v>
                </c:pt>
                <c:pt idx="17">
                  <c:v>-1.7548012030676385E-3</c:v>
                </c:pt>
                <c:pt idx="18">
                  <c:v>-1.8522464240532974E-3</c:v>
                </c:pt>
                <c:pt idx="19">
                  <c:v>-1.9232010756705454E-3</c:v>
                </c:pt>
                <c:pt idx="20">
                  <c:v>-1.9737642692327787E-3</c:v>
                </c:pt>
                <c:pt idx="21">
                  <c:v>-2.0069856180789255E-3</c:v>
                </c:pt>
                <c:pt idx="22">
                  <c:v>-2.0274543158258444E-3</c:v>
                </c:pt>
                <c:pt idx="23">
                  <c:v>-2.0458400797686432E-3</c:v>
                </c:pt>
                <c:pt idx="24">
                  <c:v>-2.0536694073663791E-3</c:v>
                </c:pt>
                <c:pt idx="25">
                  <c:v>-2.0699705005007068E-3</c:v>
                </c:pt>
                <c:pt idx="26">
                  <c:v>-2.0826630489053219E-3</c:v>
                </c:pt>
                <c:pt idx="27">
                  <c:v>-2.0941204742803204E-3</c:v>
                </c:pt>
                <c:pt idx="28">
                  <c:v>-2.0957255705701477E-3</c:v>
                </c:pt>
                <c:pt idx="29">
                  <c:v>-2.0850781380587101E-3</c:v>
                </c:pt>
                <c:pt idx="30">
                  <c:v>-2.0605462246234313E-3</c:v>
                </c:pt>
                <c:pt idx="31">
                  <c:v>-2.0330800414308189E-3</c:v>
                </c:pt>
                <c:pt idx="32">
                  <c:v>-1.996880901457387E-3</c:v>
                </c:pt>
                <c:pt idx="33">
                  <c:v>-1.952888541617224E-3</c:v>
                </c:pt>
                <c:pt idx="34">
                  <c:v>-1.9169289934568628E-3</c:v>
                </c:pt>
                <c:pt idx="35">
                  <c:v>-1.8767009186713951E-3</c:v>
                </c:pt>
                <c:pt idx="36">
                  <c:v>-1.8268545593626269E-3</c:v>
                </c:pt>
                <c:pt idx="37">
                  <c:v>-1.7854423187824461E-3</c:v>
                </c:pt>
                <c:pt idx="38">
                  <c:v>-1.7306701780009162E-3</c:v>
                </c:pt>
                <c:pt idx="39">
                  <c:v>-1.6835141669552668E-3</c:v>
                </c:pt>
                <c:pt idx="40">
                  <c:v>-1.6633822588988255E-3</c:v>
                </c:pt>
                <c:pt idx="41">
                  <c:v>-1.6538040319474024E-3</c:v>
                </c:pt>
                <c:pt idx="42">
                  <c:v>-1.6451124485373355E-3</c:v>
                </c:pt>
                <c:pt idx="43">
                  <c:v>-1.6379538910428191E-3</c:v>
                </c:pt>
                <c:pt idx="44">
                  <c:v>-1.6192079352143757E-3</c:v>
                </c:pt>
                <c:pt idx="45">
                  <c:v>-1.6111187000359842E-3</c:v>
                </c:pt>
                <c:pt idx="46">
                  <c:v>-1.605093499130635E-3</c:v>
                </c:pt>
                <c:pt idx="47">
                  <c:v>-1.6027275162754271E-3</c:v>
                </c:pt>
                <c:pt idx="48">
                  <c:v>-1.6040966711899135E-3</c:v>
                </c:pt>
                <c:pt idx="49">
                  <c:v>-1.592356925195362E-3</c:v>
                </c:pt>
                <c:pt idx="50">
                  <c:v>-1.5876179351163361E-3</c:v>
                </c:pt>
                <c:pt idx="51">
                  <c:v>-1.5984504422381133E-3</c:v>
                </c:pt>
                <c:pt idx="52">
                  <c:v>-1.600644075605709E-3</c:v>
                </c:pt>
                <c:pt idx="53">
                  <c:v>-1.6185392882199442E-3</c:v>
                </c:pt>
                <c:pt idx="54">
                  <c:v>-1.6274944357258685E-3</c:v>
                </c:pt>
                <c:pt idx="55">
                  <c:v>-1.6460887109945568E-3</c:v>
                </c:pt>
                <c:pt idx="56">
                  <c:v>-1.6680161413301392E-3</c:v>
                </c:pt>
                <c:pt idx="57">
                  <c:v>-1.6906380843918897E-3</c:v>
                </c:pt>
                <c:pt idx="58">
                  <c:v>-1.7103782181826757E-3</c:v>
                </c:pt>
                <c:pt idx="59">
                  <c:v>-1.7364978263311713E-3</c:v>
                </c:pt>
                <c:pt idx="60">
                  <c:v>-1.7704206058889763E-3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CNRACL'!$C$200:$BK$200</c:f>
              <c:numCache>
                <c:formatCode>0.0%</c:formatCode>
                <c:ptCount val="6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-4.8945763323881703E-5</c:v>
                </c:pt>
                <c:pt idx="4">
                  <c:v>2.0351525707891835E-4</c:v>
                </c:pt>
                <c:pt idx="5">
                  <c:v>3.160195881140856E-4</c:v>
                </c:pt>
                <c:pt idx="6">
                  <c:v>3.5197540279963721E-4</c:v>
                </c:pt>
                <c:pt idx="7">
                  <c:v>2.793903729117178E-4</c:v>
                </c:pt>
                <c:pt idx="8">
                  <c:v>2.9395552489831698E-5</c:v>
                </c:pt>
                <c:pt idx="9">
                  <c:v>-2.008448255513522E-4</c:v>
                </c:pt>
                <c:pt idx="10">
                  <c:v>-4.3265712396401578E-4</c:v>
                </c:pt>
                <c:pt idx="11">
                  <c:v>-6.3116067343346673E-4</c:v>
                </c:pt>
                <c:pt idx="12">
                  <c:v>-8.9686431955305495E-4</c:v>
                </c:pt>
                <c:pt idx="13">
                  <c:v>-1.1442644659513835E-3</c:v>
                </c:pt>
                <c:pt idx="14">
                  <c:v>-1.3604772331407171E-3</c:v>
                </c:pt>
                <c:pt idx="15">
                  <c:v>-1.5266151356372055E-3</c:v>
                </c:pt>
                <c:pt idx="16">
                  <c:v>-1.6774079663421616E-3</c:v>
                </c:pt>
                <c:pt idx="17">
                  <c:v>-1.8121050299470753E-3</c:v>
                </c:pt>
                <c:pt idx="18">
                  <c:v>-1.9262275825900831E-3</c:v>
                </c:pt>
                <c:pt idx="19">
                  <c:v>-2.0156247148420165E-3</c:v>
                </c:pt>
                <c:pt idx="20">
                  <c:v>-2.0864014978839171E-3</c:v>
                </c:pt>
                <c:pt idx="21">
                  <c:v>-2.1412124586873802E-3</c:v>
                </c:pt>
                <c:pt idx="22">
                  <c:v>-2.1850118851148561E-3</c:v>
                </c:pt>
                <c:pt idx="23">
                  <c:v>-2.2268604167771456E-3</c:v>
                </c:pt>
                <c:pt idx="24">
                  <c:v>-2.2572988879325235E-3</c:v>
                </c:pt>
                <c:pt idx="25">
                  <c:v>-2.2954393542978899E-3</c:v>
                </c:pt>
                <c:pt idx="26">
                  <c:v>-2.329095184964452E-3</c:v>
                </c:pt>
                <c:pt idx="27">
                  <c:v>-2.3608585267801134E-3</c:v>
                </c:pt>
                <c:pt idx="28">
                  <c:v>-2.3816914175540859E-3</c:v>
                </c:pt>
                <c:pt idx="29">
                  <c:v>-2.3890256595542831E-3</c:v>
                </c:pt>
                <c:pt idx="30">
                  <c:v>-2.3810675454613451E-3</c:v>
                </c:pt>
                <c:pt idx="31">
                  <c:v>-2.3691727794630407E-3</c:v>
                </c:pt>
                <c:pt idx="32">
                  <c:v>-2.3472696292243375E-3</c:v>
                </c:pt>
                <c:pt idx="33">
                  <c:v>-2.3163799968185178E-3</c:v>
                </c:pt>
                <c:pt idx="34">
                  <c:v>-2.2928244587478953E-3</c:v>
                </c:pt>
                <c:pt idx="35">
                  <c:v>-2.2636085047821964E-3</c:v>
                </c:pt>
                <c:pt idx="36">
                  <c:v>-2.2235441647963407E-3</c:v>
                </c:pt>
                <c:pt idx="37">
                  <c:v>-2.1914268127821903E-3</c:v>
                </c:pt>
                <c:pt idx="38">
                  <c:v>-2.144315213539407E-3</c:v>
                </c:pt>
                <c:pt idx="39">
                  <c:v>-2.1045603525206859E-3</c:v>
                </c:pt>
                <c:pt idx="40">
                  <c:v>-2.0838337919387223E-3</c:v>
                </c:pt>
                <c:pt idx="41">
                  <c:v>-2.0817791349615187E-3</c:v>
                </c:pt>
                <c:pt idx="42">
                  <c:v>-2.0802203479891252E-3</c:v>
                </c:pt>
                <c:pt idx="43">
                  <c:v>-2.0798571094519007E-3</c:v>
                </c:pt>
                <c:pt idx="44">
                  <c:v>-2.0666156736871728E-3</c:v>
                </c:pt>
                <c:pt idx="45">
                  <c:v>-2.0646958778359546E-3</c:v>
                </c:pt>
                <c:pt idx="46">
                  <c:v>-2.0646200834532943E-3</c:v>
                </c:pt>
                <c:pt idx="47">
                  <c:v>-2.067860200594321E-3</c:v>
                </c:pt>
                <c:pt idx="48">
                  <c:v>-2.0743651666422832E-3</c:v>
                </c:pt>
                <c:pt idx="49">
                  <c:v>-2.065928008783283E-3</c:v>
                </c:pt>
                <c:pt idx="50">
                  <c:v>-2.0646302032393065E-3</c:v>
                </c:pt>
                <c:pt idx="51">
                  <c:v>-2.0794489083033512E-3</c:v>
                </c:pt>
                <c:pt idx="52">
                  <c:v>-2.0837436957215549E-3</c:v>
                </c:pt>
                <c:pt idx="53">
                  <c:v>-2.1052682388779109E-3</c:v>
                </c:pt>
                <c:pt idx="54">
                  <c:v>-2.1166359230241406E-3</c:v>
                </c:pt>
                <c:pt idx="55">
                  <c:v>-2.1385416262309979E-3</c:v>
                </c:pt>
                <c:pt idx="56">
                  <c:v>-2.1634927584709756E-3</c:v>
                </c:pt>
                <c:pt idx="57">
                  <c:v>-2.1887306351176593E-3</c:v>
                </c:pt>
                <c:pt idx="58">
                  <c:v>-2.2106992947722899E-3</c:v>
                </c:pt>
                <c:pt idx="59">
                  <c:v>-2.2397205535112661E-3</c:v>
                </c:pt>
                <c:pt idx="60">
                  <c:v>-2.2772212446739316E-3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8240"/>
        <c:axId val="114304512"/>
      </c:lineChart>
      <c:catAx>
        <c:axId val="1142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4304512"/>
        <c:crosses val="autoZero"/>
        <c:auto val="1"/>
        <c:lblAlgn val="ctr"/>
        <c:lblOffset val="100"/>
        <c:tickLblSkip val="10"/>
        <c:noMultiLvlLbl val="0"/>
      </c:catAx>
      <c:valAx>
        <c:axId val="114304512"/>
        <c:scaling>
          <c:orientation val="minMax"/>
          <c:max val="2.0000000000000005E-3"/>
          <c:min val="-4.000000000000001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4298240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CNRACL'!$C$247:$BK$247</c:f>
              <c:numCache>
                <c:formatCode>0.0%</c:formatCode>
                <c:ptCount val="6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1.4015841136056221E-4</c:v>
                </c:pt>
                <c:pt idx="4">
                  <c:v>3.8282275384392587E-4</c:v>
                </c:pt>
                <c:pt idx="5">
                  <c:v>3.160195881140856E-4</c:v>
                </c:pt>
                <c:pt idx="6">
                  <c:v>3.5197540279963721E-4</c:v>
                </c:pt>
                <c:pt idx="7">
                  <c:v>2.793903729117178E-4</c:v>
                </c:pt>
                <c:pt idx="8">
                  <c:v>2.9395552489831698E-5</c:v>
                </c:pt>
                <c:pt idx="9">
                  <c:v>-2.008448255513522E-4</c:v>
                </c:pt>
                <c:pt idx="10">
                  <c:v>-4.3265712396401578E-4</c:v>
                </c:pt>
                <c:pt idx="11">
                  <c:v>-6.3010068036705737E-4</c:v>
                </c:pt>
                <c:pt idx="12">
                  <c:v>-8.9190557768324252E-4</c:v>
                </c:pt>
                <c:pt idx="13">
                  <c:v>-1.1331910011485348E-3</c:v>
                </c:pt>
                <c:pt idx="14">
                  <c:v>-1.3410442701934913E-3</c:v>
                </c:pt>
                <c:pt idx="15">
                  <c:v>-1.4966308657247669E-3</c:v>
                </c:pt>
                <c:pt idx="16">
                  <c:v>-1.6348240887056489E-3</c:v>
                </c:pt>
                <c:pt idx="17">
                  <c:v>-1.7548012030676385E-3</c:v>
                </c:pt>
                <c:pt idx="18">
                  <c:v>-1.8522464240532974E-3</c:v>
                </c:pt>
                <c:pt idx="19">
                  <c:v>-1.9232010756705454E-3</c:v>
                </c:pt>
                <c:pt idx="20">
                  <c:v>-1.9737642692327787E-3</c:v>
                </c:pt>
                <c:pt idx="21">
                  <c:v>-2.0069856180789255E-3</c:v>
                </c:pt>
                <c:pt idx="22">
                  <c:v>-2.0274543158258444E-3</c:v>
                </c:pt>
                <c:pt idx="23">
                  <c:v>-2.0458400797686432E-3</c:v>
                </c:pt>
                <c:pt idx="24">
                  <c:v>-2.0536694073663791E-3</c:v>
                </c:pt>
                <c:pt idx="25">
                  <c:v>-2.0699705005007068E-3</c:v>
                </c:pt>
                <c:pt idx="26">
                  <c:v>-2.0826630489053219E-3</c:v>
                </c:pt>
                <c:pt idx="27">
                  <c:v>-2.0941204742803204E-3</c:v>
                </c:pt>
                <c:pt idx="28">
                  <c:v>-2.0957255705701477E-3</c:v>
                </c:pt>
                <c:pt idx="29">
                  <c:v>-2.0850781380587101E-3</c:v>
                </c:pt>
                <c:pt idx="30">
                  <c:v>-2.0605462246234313E-3</c:v>
                </c:pt>
                <c:pt idx="31">
                  <c:v>-2.0330800414308189E-3</c:v>
                </c:pt>
                <c:pt idx="32">
                  <c:v>-1.996880901457387E-3</c:v>
                </c:pt>
                <c:pt idx="33">
                  <c:v>-1.952888541617224E-3</c:v>
                </c:pt>
                <c:pt idx="34">
                  <c:v>-1.9169289934568628E-3</c:v>
                </c:pt>
                <c:pt idx="35">
                  <c:v>-1.8767009186713951E-3</c:v>
                </c:pt>
                <c:pt idx="36">
                  <c:v>-1.8268545593626269E-3</c:v>
                </c:pt>
                <c:pt idx="37">
                  <c:v>-1.7854423187824461E-3</c:v>
                </c:pt>
                <c:pt idx="38">
                  <c:v>-1.7306701780009162E-3</c:v>
                </c:pt>
                <c:pt idx="39">
                  <c:v>-1.6835141669552668E-3</c:v>
                </c:pt>
                <c:pt idx="40">
                  <c:v>-1.6633822588988255E-3</c:v>
                </c:pt>
                <c:pt idx="41">
                  <c:v>-1.6538040319474024E-3</c:v>
                </c:pt>
                <c:pt idx="42">
                  <c:v>-1.6451124485373355E-3</c:v>
                </c:pt>
                <c:pt idx="43">
                  <c:v>-1.6379538910428191E-3</c:v>
                </c:pt>
                <c:pt idx="44">
                  <c:v>-1.6192079352143757E-3</c:v>
                </c:pt>
                <c:pt idx="45">
                  <c:v>-1.6111187000359842E-3</c:v>
                </c:pt>
                <c:pt idx="46">
                  <c:v>-1.605093499130635E-3</c:v>
                </c:pt>
                <c:pt idx="47">
                  <c:v>-1.6027275162754271E-3</c:v>
                </c:pt>
                <c:pt idx="48">
                  <c:v>-1.6040966711899135E-3</c:v>
                </c:pt>
                <c:pt idx="49">
                  <c:v>-1.592356925195362E-3</c:v>
                </c:pt>
                <c:pt idx="50">
                  <c:v>-1.5876179351163361E-3</c:v>
                </c:pt>
                <c:pt idx="51">
                  <c:v>-1.5984504422381133E-3</c:v>
                </c:pt>
                <c:pt idx="52">
                  <c:v>-1.600644075605709E-3</c:v>
                </c:pt>
                <c:pt idx="53">
                  <c:v>-1.6185392882199442E-3</c:v>
                </c:pt>
                <c:pt idx="54">
                  <c:v>-1.6274944357258685E-3</c:v>
                </c:pt>
                <c:pt idx="55">
                  <c:v>-1.6460887109945568E-3</c:v>
                </c:pt>
                <c:pt idx="56">
                  <c:v>-1.6680161413301392E-3</c:v>
                </c:pt>
                <c:pt idx="57">
                  <c:v>-1.6906380843918897E-3</c:v>
                </c:pt>
                <c:pt idx="58">
                  <c:v>-1.7103782181826757E-3</c:v>
                </c:pt>
                <c:pt idx="59">
                  <c:v>-1.7364978263311713E-3</c:v>
                </c:pt>
                <c:pt idx="60">
                  <c:v>-1.7704206058889763E-3</c:v>
                </c:pt>
              </c:numCache>
            </c:numRef>
          </c:val>
          <c:smooth val="0"/>
        </c:ser>
        <c:ser>
          <c:idx val="2"/>
          <c:order val="1"/>
          <c:tx>
            <c:v>1,3% - variante 'primes'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CNRACL'!$C$248:$BK$248</c:f>
              <c:numCache>
                <c:formatCode>0.0%</c:formatCode>
                <c:ptCount val="6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-4.8945763323881703E-5</c:v>
                </c:pt>
                <c:pt idx="4">
                  <c:v>2.0351525707891835E-4</c:v>
                </c:pt>
                <c:pt idx="5">
                  <c:v>1.3935830490059847E-4</c:v>
                </c:pt>
                <c:pt idx="6">
                  <c:v>3.5513658684767108E-4</c:v>
                </c:pt>
                <c:pt idx="7">
                  <c:v>2.1387677908930213E-4</c:v>
                </c:pt>
                <c:pt idx="8">
                  <c:v>-1.0196413703228054E-4</c:v>
                </c:pt>
                <c:pt idx="9">
                  <c:v>-3.5760552006625432E-4</c:v>
                </c:pt>
                <c:pt idx="10">
                  <c:v>-6.1362534268067184E-4</c:v>
                </c:pt>
                <c:pt idx="11">
                  <c:v>-8.0804187530468378E-4</c:v>
                </c:pt>
                <c:pt idx="12">
                  <c:v>-1.0838407083691923E-3</c:v>
                </c:pt>
                <c:pt idx="13">
                  <c:v>-1.3377305314025041E-3</c:v>
                </c:pt>
                <c:pt idx="14">
                  <c:v>-1.5561293579671063E-3</c:v>
                </c:pt>
                <c:pt idx="15">
                  <c:v>-1.7214936502199444E-3</c:v>
                </c:pt>
                <c:pt idx="16">
                  <c:v>-1.869579316035178E-3</c:v>
                </c:pt>
                <c:pt idx="17">
                  <c:v>-1.9982496223100309E-3</c:v>
                </c:pt>
                <c:pt idx="18">
                  <c:v>-2.1037974080879902E-3</c:v>
                </c:pt>
                <c:pt idx="19">
                  <c:v>-2.1824078924024774E-3</c:v>
                </c:pt>
                <c:pt idx="20">
                  <c:v>-2.2398238157714336E-3</c:v>
                </c:pt>
                <c:pt idx="21">
                  <c:v>-2.2795087919076488E-3</c:v>
                </c:pt>
                <c:pt idx="22">
                  <c:v>-2.3058186712303962E-3</c:v>
                </c:pt>
                <c:pt idx="23">
                  <c:v>-2.3299770203286806E-3</c:v>
                </c:pt>
                <c:pt idx="24">
                  <c:v>-2.3433825268199672E-3</c:v>
                </c:pt>
                <c:pt idx="25">
                  <c:v>-2.3638394097537712E-3</c:v>
                </c:pt>
                <c:pt idx="26">
                  <c:v>-2.3797336573962709E-3</c:v>
                </c:pt>
                <c:pt idx="27">
                  <c:v>-2.3935950230526003E-3</c:v>
                </c:pt>
                <c:pt idx="28">
                  <c:v>-2.3970297778019766E-3</c:v>
                </c:pt>
                <c:pt idx="29">
                  <c:v>-2.387822808682574E-3</c:v>
                </c:pt>
                <c:pt idx="30">
                  <c:v>-2.3643296439215264E-3</c:v>
                </c:pt>
                <c:pt idx="31">
                  <c:v>-2.3374161549295108E-3</c:v>
                </c:pt>
                <c:pt idx="32">
                  <c:v>-2.301215542201166E-3</c:v>
                </c:pt>
                <c:pt idx="33">
                  <c:v>-2.256691093744908E-3</c:v>
                </c:pt>
                <c:pt idx="34">
                  <c:v>-2.219087504673767E-3</c:v>
                </c:pt>
                <c:pt idx="35">
                  <c:v>-2.1764704220216223E-3</c:v>
                </c:pt>
                <c:pt idx="36">
                  <c:v>-2.1237199431129177E-3</c:v>
                </c:pt>
                <c:pt idx="37">
                  <c:v>-2.0789792313017467E-3</c:v>
                </c:pt>
                <c:pt idx="38">
                  <c:v>-2.0206655781203099E-3</c:v>
                </c:pt>
                <c:pt idx="39">
                  <c:v>-1.9699062339946453E-3</c:v>
                </c:pt>
                <c:pt idx="40">
                  <c:v>-1.9462459914857007E-3</c:v>
                </c:pt>
                <c:pt idx="41">
                  <c:v>-1.9330913274096043E-3</c:v>
                </c:pt>
                <c:pt idx="42">
                  <c:v>-1.9209760930448347E-3</c:v>
                </c:pt>
                <c:pt idx="43">
                  <c:v>-1.9107872449255394E-3</c:v>
                </c:pt>
                <c:pt idx="44">
                  <c:v>-1.8894075355978107E-3</c:v>
                </c:pt>
                <c:pt idx="45">
                  <c:v>-1.878883344121544E-3</c:v>
                </c:pt>
                <c:pt idx="46">
                  <c:v>-1.8703121213885958E-3</c:v>
                </c:pt>
                <c:pt idx="47">
                  <c:v>-1.8653031739567204E-3</c:v>
                </c:pt>
                <c:pt idx="48">
                  <c:v>-1.8637484141520474E-3</c:v>
                </c:pt>
                <c:pt idx="49">
                  <c:v>-1.8488469027539837E-3</c:v>
                </c:pt>
                <c:pt idx="50">
                  <c:v>-1.8405267320027285E-3</c:v>
                </c:pt>
                <c:pt idx="51">
                  <c:v>-1.8465348159469441E-3</c:v>
                </c:pt>
                <c:pt idx="52">
                  <c:v>-1.842999860108436E-3</c:v>
                </c:pt>
                <c:pt idx="53">
                  <c:v>-1.8551600104163434E-3</c:v>
                </c:pt>
                <c:pt idx="54">
                  <c:v>-1.8581770125004626E-3</c:v>
                </c:pt>
                <c:pt idx="55">
                  <c:v>-1.8705140390894693E-3</c:v>
                </c:pt>
                <c:pt idx="56">
                  <c:v>-1.885372330865937E-3</c:v>
                </c:pt>
                <c:pt idx="57">
                  <c:v>-1.9002328736941968E-3</c:v>
                </c:pt>
                <c:pt idx="58">
                  <c:v>-1.9120791620050022E-3</c:v>
                </c:pt>
                <c:pt idx="59">
                  <c:v>-1.9300067677833928E-3</c:v>
                </c:pt>
                <c:pt idx="60">
                  <c:v>-1.9552034498626627E-3</c:v>
                </c:pt>
              </c:numCache>
            </c:numRef>
          </c:val>
          <c:smooth val="0"/>
        </c:ser>
        <c:ser>
          <c:idx val="3"/>
          <c:order val="2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CNRACL'!$C$249:$BK$249</c:f>
              <c:numCache>
                <c:formatCode>0.0%</c:formatCode>
                <c:ptCount val="6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-4.8945763323881703E-5</c:v>
                </c:pt>
                <c:pt idx="4">
                  <c:v>2.0351525707891835E-4</c:v>
                </c:pt>
                <c:pt idx="5">
                  <c:v>3.160195881140856E-4</c:v>
                </c:pt>
                <c:pt idx="6">
                  <c:v>3.5197540279963721E-4</c:v>
                </c:pt>
                <c:pt idx="7">
                  <c:v>2.793903729117178E-4</c:v>
                </c:pt>
                <c:pt idx="8">
                  <c:v>2.9395552489831698E-5</c:v>
                </c:pt>
                <c:pt idx="9">
                  <c:v>-2.008448255513522E-4</c:v>
                </c:pt>
                <c:pt idx="10">
                  <c:v>-4.3265712396401578E-4</c:v>
                </c:pt>
                <c:pt idx="11">
                  <c:v>-6.3116067343346673E-4</c:v>
                </c:pt>
                <c:pt idx="12">
                  <c:v>-8.9686431955305495E-4</c:v>
                </c:pt>
                <c:pt idx="13">
                  <c:v>-1.1442644659513835E-3</c:v>
                </c:pt>
                <c:pt idx="14">
                  <c:v>-1.3604772331407171E-3</c:v>
                </c:pt>
                <c:pt idx="15">
                  <c:v>-1.5266151356372055E-3</c:v>
                </c:pt>
                <c:pt idx="16">
                  <c:v>-1.6774079663421616E-3</c:v>
                </c:pt>
                <c:pt idx="17">
                  <c:v>-1.8121050299470753E-3</c:v>
                </c:pt>
                <c:pt idx="18">
                  <c:v>-1.9262275825900831E-3</c:v>
                </c:pt>
                <c:pt idx="19">
                  <c:v>-2.0156247148420165E-3</c:v>
                </c:pt>
                <c:pt idx="20">
                  <c:v>-2.0864014978839171E-3</c:v>
                </c:pt>
                <c:pt idx="21">
                  <c:v>-2.1412124586873802E-3</c:v>
                </c:pt>
                <c:pt idx="22">
                  <c:v>-2.1850118851148561E-3</c:v>
                </c:pt>
                <c:pt idx="23">
                  <c:v>-2.2268604167771456E-3</c:v>
                </c:pt>
                <c:pt idx="24">
                  <c:v>-2.2572988879325235E-3</c:v>
                </c:pt>
                <c:pt idx="25">
                  <c:v>-2.2954393542978899E-3</c:v>
                </c:pt>
                <c:pt idx="26">
                  <c:v>-2.329095184964452E-3</c:v>
                </c:pt>
                <c:pt idx="27">
                  <c:v>-2.3608585267801134E-3</c:v>
                </c:pt>
                <c:pt idx="28">
                  <c:v>-2.3816914175540859E-3</c:v>
                </c:pt>
                <c:pt idx="29">
                  <c:v>-2.3890256595542831E-3</c:v>
                </c:pt>
                <c:pt idx="30">
                  <c:v>-2.3810675454613451E-3</c:v>
                </c:pt>
                <c:pt idx="31">
                  <c:v>-2.3691727794630407E-3</c:v>
                </c:pt>
                <c:pt idx="32">
                  <c:v>-2.3472696292243375E-3</c:v>
                </c:pt>
                <c:pt idx="33">
                  <c:v>-2.3163799968185178E-3</c:v>
                </c:pt>
                <c:pt idx="34">
                  <c:v>-2.2928244587478953E-3</c:v>
                </c:pt>
                <c:pt idx="35">
                  <c:v>-2.2636085047821964E-3</c:v>
                </c:pt>
                <c:pt idx="36">
                  <c:v>-2.2235441647963407E-3</c:v>
                </c:pt>
                <c:pt idx="37">
                  <c:v>-2.1914268127821903E-3</c:v>
                </c:pt>
                <c:pt idx="38">
                  <c:v>-2.144315213539407E-3</c:v>
                </c:pt>
                <c:pt idx="39">
                  <c:v>-2.1045603525206859E-3</c:v>
                </c:pt>
                <c:pt idx="40">
                  <c:v>-2.0838337919387223E-3</c:v>
                </c:pt>
                <c:pt idx="41">
                  <c:v>-2.0817791349615187E-3</c:v>
                </c:pt>
                <c:pt idx="42">
                  <c:v>-2.0802203479891252E-3</c:v>
                </c:pt>
                <c:pt idx="43">
                  <c:v>-2.0798571094519007E-3</c:v>
                </c:pt>
                <c:pt idx="44">
                  <c:v>-2.0666156736871728E-3</c:v>
                </c:pt>
                <c:pt idx="45">
                  <c:v>-2.0646958778359546E-3</c:v>
                </c:pt>
                <c:pt idx="46">
                  <c:v>-2.0646200834532943E-3</c:v>
                </c:pt>
                <c:pt idx="47">
                  <c:v>-2.067860200594321E-3</c:v>
                </c:pt>
                <c:pt idx="48">
                  <c:v>-2.0743651666422832E-3</c:v>
                </c:pt>
                <c:pt idx="49">
                  <c:v>-2.065928008783283E-3</c:v>
                </c:pt>
                <c:pt idx="50">
                  <c:v>-2.0646302032393065E-3</c:v>
                </c:pt>
                <c:pt idx="51">
                  <c:v>-2.0794489083033512E-3</c:v>
                </c:pt>
                <c:pt idx="52">
                  <c:v>-2.0837436957215549E-3</c:v>
                </c:pt>
                <c:pt idx="53">
                  <c:v>-2.1052682388779109E-3</c:v>
                </c:pt>
                <c:pt idx="54">
                  <c:v>-2.1166359230241406E-3</c:v>
                </c:pt>
                <c:pt idx="55">
                  <c:v>-2.1385416262309979E-3</c:v>
                </c:pt>
                <c:pt idx="56">
                  <c:v>-2.1634927584709756E-3</c:v>
                </c:pt>
                <c:pt idx="57">
                  <c:v>-2.1887306351176593E-3</c:v>
                </c:pt>
                <c:pt idx="58">
                  <c:v>-2.2106992947722899E-3</c:v>
                </c:pt>
                <c:pt idx="59">
                  <c:v>-2.2397205535112661E-3</c:v>
                </c:pt>
                <c:pt idx="60">
                  <c:v>-2.2772212446739316E-3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8432"/>
        <c:axId val="114344704"/>
      </c:lineChart>
      <c:catAx>
        <c:axId val="1143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4344704"/>
        <c:crosses val="autoZero"/>
        <c:auto val="1"/>
        <c:lblAlgn val="ctr"/>
        <c:lblOffset val="100"/>
        <c:tickLblSkip val="10"/>
        <c:noMultiLvlLbl val="0"/>
      </c:catAx>
      <c:valAx>
        <c:axId val="114344704"/>
        <c:scaling>
          <c:orientation val="minMax"/>
          <c:max val="2.0000000000000005E-3"/>
          <c:min val="-4.000000000000001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14338432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8272546296296286"/>
        </c:manualLayout>
      </c:layout>
      <c:lineChart>
        <c:grouping val="standard"/>
        <c:varyColors val="0"/>
        <c:ser>
          <c:idx val="1"/>
          <c:order val="0"/>
          <c:tx>
            <c:v>1,3% (2017)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CNRACL'!$C$225:$BA$225</c:f>
              <c:numCache>
                <c:formatCode>0.0%</c:formatCode>
                <c:ptCount val="51"/>
                <c:pt idx="0">
                  <c:v>-2.3184172297359765E-4</c:v>
                </c:pt>
                <c:pt idx="1">
                  <c:v>-1.7953528308382779E-4</c:v>
                </c:pt>
                <c:pt idx="2">
                  <c:v>-6.810065991701944E-6</c:v>
                </c:pt>
                <c:pt idx="3">
                  <c:v>1.4015841136056221E-4</c:v>
                </c:pt>
                <c:pt idx="4">
                  <c:v>3.8282275384392587E-4</c:v>
                </c:pt>
                <c:pt idx="5">
                  <c:v>3.160195881140856E-4</c:v>
                </c:pt>
                <c:pt idx="6">
                  <c:v>3.5197540279963721E-4</c:v>
                </c:pt>
                <c:pt idx="7">
                  <c:v>2.793903729117178E-4</c:v>
                </c:pt>
                <c:pt idx="8">
                  <c:v>2.9395552489831698E-5</c:v>
                </c:pt>
                <c:pt idx="9">
                  <c:v>-2.008448255513522E-4</c:v>
                </c:pt>
                <c:pt idx="10">
                  <c:v>-4.3265712396401578E-4</c:v>
                </c:pt>
                <c:pt idx="11">
                  <c:v>-6.3010068036705737E-4</c:v>
                </c:pt>
                <c:pt idx="12">
                  <c:v>-8.9190557768324252E-4</c:v>
                </c:pt>
                <c:pt idx="13">
                  <c:v>-1.1331910011485348E-3</c:v>
                </c:pt>
                <c:pt idx="14">
                  <c:v>-1.3410442701934913E-3</c:v>
                </c:pt>
                <c:pt idx="15">
                  <c:v>-1.4966308657247669E-3</c:v>
                </c:pt>
                <c:pt idx="16">
                  <c:v>-1.6348240887056489E-3</c:v>
                </c:pt>
                <c:pt idx="17">
                  <c:v>-1.7548012030676385E-3</c:v>
                </c:pt>
                <c:pt idx="18">
                  <c:v>-1.8522464240532974E-3</c:v>
                </c:pt>
                <c:pt idx="19">
                  <c:v>-1.9232010756705454E-3</c:v>
                </c:pt>
                <c:pt idx="20">
                  <c:v>-1.9737642692327787E-3</c:v>
                </c:pt>
                <c:pt idx="21">
                  <c:v>-2.0069856180789255E-3</c:v>
                </c:pt>
                <c:pt idx="22">
                  <c:v>-2.0274543158258444E-3</c:v>
                </c:pt>
                <c:pt idx="23">
                  <c:v>-2.0458400797686432E-3</c:v>
                </c:pt>
                <c:pt idx="24">
                  <c:v>-2.0536694073663791E-3</c:v>
                </c:pt>
                <c:pt idx="25">
                  <c:v>-2.0699705005007068E-3</c:v>
                </c:pt>
                <c:pt idx="26">
                  <c:v>-2.0826630489053219E-3</c:v>
                </c:pt>
                <c:pt idx="27">
                  <c:v>-2.0941204742803204E-3</c:v>
                </c:pt>
                <c:pt idx="28">
                  <c:v>-2.0957255705701477E-3</c:v>
                </c:pt>
                <c:pt idx="29">
                  <c:v>-2.0850781380587101E-3</c:v>
                </c:pt>
                <c:pt idx="30">
                  <c:v>-2.0605462246234313E-3</c:v>
                </c:pt>
                <c:pt idx="31">
                  <c:v>-2.0330800414308189E-3</c:v>
                </c:pt>
                <c:pt idx="32">
                  <c:v>-1.996880901457387E-3</c:v>
                </c:pt>
                <c:pt idx="33">
                  <c:v>-1.952888541617224E-3</c:v>
                </c:pt>
                <c:pt idx="34">
                  <c:v>-1.9169289934568628E-3</c:v>
                </c:pt>
                <c:pt idx="35">
                  <c:v>-1.8767009186713951E-3</c:v>
                </c:pt>
                <c:pt idx="36">
                  <c:v>-1.8268545593626269E-3</c:v>
                </c:pt>
                <c:pt idx="37">
                  <c:v>-1.7854423187824461E-3</c:v>
                </c:pt>
                <c:pt idx="38">
                  <c:v>-1.7306701780009162E-3</c:v>
                </c:pt>
                <c:pt idx="39">
                  <c:v>-1.6835141669552668E-3</c:v>
                </c:pt>
                <c:pt idx="40">
                  <c:v>-1.6633822588988255E-3</c:v>
                </c:pt>
                <c:pt idx="41">
                  <c:v>-1.6538040319474024E-3</c:v>
                </c:pt>
                <c:pt idx="42">
                  <c:v>-1.6451124485373355E-3</c:v>
                </c:pt>
                <c:pt idx="43">
                  <c:v>-1.6379538910428191E-3</c:v>
                </c:pt>
                <c:pt idx="44">
                  <c:v>-1.6192079352143757E-3</c:v>
                </c:pt>
                <c:pt idx="45">
                  <c:v>-1.6111187000359842E-3</c:v>
                </c:pt>
                <c:pt idx="46">
                  <c:v>-1.605093499130635E-3</c:v>
                </c:pt>
                <c:pt idx="47">
                  <c:v>-1.6027275162754271E-3</c:v>
                </c:pt>
                <c:pt idx="48">
                  <c:v>-1.6040966711899135E-3</c:v>
                </c:pt>
                <c:pt idx="49">
                  <c:v>-1.592356925195362E-3</c:v>
                </c:pt>
                <c:pt idx="50">
                  <c:v>-1.5876179351163361E-3</c:v>
                </c:pt>
              </c:numCache>
            </c:numRef>
          </c:val>
          <c:smooth val="0"/>
        </c:ser>
        <c:ser>
          <c:idx val="2"/>
          <c:order val="1"/>
          <c:tx>
            <c:v>Sc C (2014)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CNRACL'!$C$226:$BA$226</c:f>
              <c:numCache>
                <c:formatCode>0.0%</c:formatCode>
                <c:ptCount val="51"/>
                <c:pt idx="0">
                  <c:v>-2.3200349282780197E-4</c:v>
                </c:pt>
                <c:pt idx="1">
                  <c:v>-1.8015294120189314E-4</c:v>
                </c:pt>
                <c:pt idx="2">
                  <c:v>8.6738294280556394E-6</c:v>
                </c:pt>
                <c:pt idx="3">
                  <c:v>-3.964927720323858E-5</c:v>
                </c:pt>
                <c:pt idx="4">
                  <c:v>1.0718885225985124E-4</c:v>
                </c:pt>
                <c:pt idx="5">
                  <c:v>7.6908880348852657E-5</c:v>
                </c:pt>
                <c:pt idx="6">
                  <c:v>-3.4867406805464244E-5</c:v>
                </c:pt>
                <c:pt idx="7">
                  <c:v>-1.3517487679997069E-4</c:v>
                </c:pt>
                <c:pt idx="8">
                  <c:v>-3.594430005146134E-4</c:v>
                </c:pt>
                <c:pt idx="9">
                  <c:v>-2.9560572724868803E-4</c:v>
                </c:pt>
                <c:pt idx="10">
                  <c:v>-3.5849322486464002E-4</c:v>
                </c:pt>
                <c:pt idx="11">
                  <c:v>-4.2170243791497743E-4</c:v>
                </c:pt>
                <c:pt idx="12">
                  <c:v>-4.9400273632174739E-4</c:v>
                </c:pt>
                <c:pt idx="13">
                  <c:v>-5.7711327741273198E-4</c:v>
                </c:pt>
                <c:pt idx="14">
                  <c:v>-6.5195626112514243E-4</c:v>
                </c:pt>
                <c:pt idx="15">
                  <c:v>-7.334784941908011E-4</c:v>
                </c:pt>
                <c:pt idx="16">
                  <c:v>-8.028910623840527E-4</c:v>
                </c:pt>
                <c:pt idx="17">
                  <c:v>-8.8304707799749256E-4</c:v>
                </c:pt>
                <c:pt idx="18">
                  <c:v>-9.5988665233258353E-4</c:v>
                </c:pt>
                <c:pt idx="19">
                  <c:v>-1.0313385549672596E-3</c:v>
                </c:pt>
                <c:pt idx="20">
                  <c:v>-1.1002611174276804E-3</c:v>
                </c:pt>
                <c:pt idx="21">
                  <c:v>-1.1566945141965187E-3</c:v>
                </c:pt>
                <c:pt idx="22">
                  <c:v>-1.2272298927068588E-3</c:v>
                </c:pt>
                <c:pt idx="23">
                  <c:v>-1.3129327604651272E-3</c:v>
                </c:pt>
                <c:pt idx="24">
                  <c:v>-1.3895324129479625E-3</c:v>
                </c:pt>
                <c:pt idx="25">
                  <c:v>-1.463763472138384E-3</c:v>
                </c:pt>
                <c:pt idx="26">
                  <c:v>-1.5296437090744637E-3</c:v>
                </c:pt>
                <c:pt idx="27">
                  <c:v>-1.5881303894030115E-3</c:v>
                </c:pt>
                <c:pt idx="28">
                  <c:v>-1.6333868698318417E-3</c:v>
                </c:pt>
                <c:pt idx="29">
                  <c:v>-1.6714831892501198E-3</c:v>
                </c:pt>
                <c:pt idx="30">
                  <c:v>-1.7054490739748815E-3</c:v>
                </c:pt>
                <c:pt idx="31">
                  <c:v>-1.7388860489046746E-3</c:v>
                </c:pt>
                <c:pt idx="32">
                  <c:v>-1.7704361179788776E-3</c:v>
                </c:pt>
                <c:pt idx="33">
                  <c:v>-1.801653361515614E-3</c:v>
                </c:pt>
                <c:pt idx="34">
                  <c:v>-1.8333157153011509E-3</c:v>
                </c:pt>
                <c:pt idx="35">
                  <c:v>-1.8678192773321353E-3</c:v>
                </c:pt>
                <c:pt idx="36">
                  <c:v>-1.9013845135446587E-3</c:v>
                </c:pt>
                <c:pt idx="37">
                  <c:v>-1.9332275311966321E-3</c:v>
                </c:pt>
                <c:pt idx="38">
                  <c:v>-1.9592601651867861E-3</c:v>
                </c:pt>
                <c:pt idx="39">
                  <c:v>-1.9828736880908222E-3</c:v>
                </c:pt>
                <c:pt idx="40">
                  <c:v>-2.0085124744088057E-3</c:v>
                </c:pt>
                <c:pt idx="41">
                  <c:v>-2.0359188120990974E-3</c:v>
                </c:pt>
                <c:pt idx="42">
                  <c:v>-2.0631812849444976E-3</c:v>
                </c:pt>
                <c:pt idx="43">
                  <c:v>-2.0875293966852054E-3</c:v>
                </c:pt>
                <c:pt idx="44">
                  <c:v>-2.1040254786190106E-3</c:v>
                </c:pt>
                <c:pt idx="45">
                  <c:v>-2.1162558452356948E-3</c:v>
                </c:pt>
                <c:pt idx="46">
                  <c:v>-2.1272513320178986E-3</c:v>
                </c:pt>
                <c:pt idx="47">
                  <c:v>-2.1321297705454577E-3</c:v>
                </c:pt>
                <c:pt idx="48">
                  <c:v>-2.133344534853763E-3</c:v>
                </c:pt>
                <c:pt idx="49">
                  <c:v>-2.133013646179311E-3</c:v>
                </c:pt>
                <c:pt idx="50">
                  <c:v>-2.1324076509048758E-3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38240"/>
        <c:axId val="124140160"/>
      </c:lineChart>
      <c:catAx>
        <c:axId val="1241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24140160"/>
        <c:crosses val="autoZero"/>
        <c:auto val="1"/>
        <c:lblAlgn val="ctr"/>
        <c:lblOffset val="100"/>
        <c:tickLblSkip val="10"/>
        <c:noMultiLvlLbl val="0"/>
      </c:catAx>
      <c:valAx>
        <c:axId val="124140160"/>
        <c:scaling>
          <c:orientation val="minMax"/>
          <c:max val="2.0000000000000005E-3"/>
          <c:min val="-4.000000000000001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24138240"/>
        <c:crosses val="autoZero"/>
        <c:crossBetween val="between"/>
        <c:majorUnit val="1.0000000000000002E-3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CNAV'!$C$84:$BK$84</c:f>
              <c:numCache>
                <c:formatCode>0.0</c:formatCode>
                <c:ptCount val="61"/>
                <c:pt idx="0">
                  <c:v>9.9637425335335159</c:v>
                </c:pt>
                <c:pt idx="1">
                  <c:v>10.107462477726902</c:v>
                </c:pt>
                <c:pt idx="2">
                  <c:v>10.24557798288976</c:v>
                </c:pt>
                <c:pt idx="3">
                  <c:v>10.440535392902879</c:v>
                </c:pt>
                <c:pt idx="4">
                  <c:v>10.567310180890802</c:v>
                </c:pt>
                <c:pt idx="5">
                  <c:v>10.6664724126972</c:v>
                </c:pt>
                <c:pt idx="6">
                  <c:v>10.738078853159999</c:v>
                </c:pt>
                <c:pt idx="7">
                  <c:v>10.812025203286556</c:v>
                </c:pt>
                <c:pt idx="8">
                  <c:v>10.959127515802326</c:v>
                </c:pt>
                <c:pt idx="9">
                  <c:v>11.097124624351169</c:v>
                </c:pt>
                <c:pt idx="10">
                  <c:v>11.257772834860107</c:v>
                </c:pt>
                <c:pt idx="11">
                  <c:v>11.413803968856307</c:v>
                </c:pt>
                <c:pt idx="12">
                  <c:v>11.598892938755863</c:v>
                </c:pt>
                <c:pt idx="13">
                  <c:v>11.802134020713284</c:v>
                </c:pt>
                <c:pt idx="14">
                  <c:v>11.971352385844872</c:v>
                </c:pt>
                <c:pt idx="15">
                  <c:v>12.130754664862321</c:v>
                </c:pt>
                <c:pt idx="16">
                  <c:v>12.32370811179219</c:v>
                </c:pt>
                <c:pt idx="17">
                  <c:v>12.534126124156561</c:v>
                </c:pt>
                <c:pt idx="18">
                  <c:v>12.749851490895093</c:v>
                </c:pt>
                <c:pt idx="19">
                  <c:v>12.980087966413986</c:v>
                </c:pt>
                <c:pt idx="20">
                  <c:v>13.208275814317426</c:v>
                </c:pt>
                <c:pt idx="21">
                  <c:v>13.435716054492771</c:v>
                </c:pt>
                <c:pt idx="22">
                  <c:v>13.642593166912883</c:v>
                </c:pt>
                <c:pt idx="23">
                  <c:v>13.856705611671378</c:v>
                </c:pt>
                <c:pt idx="24">
                  <c:v>14.063027390588537</c:v>
                </c:pt>
                <c:pt idx="25">
                  <c:v>14.272975022786147</c:v>
                </c:pt>
                <c:pt idx="26">
                  <c:v>14.459650173496593</c:v>
                </c:pt>
                <c:pt idx="27">
                  <c:v>14.662334996587687</c:v>
                </c:pt>
                <c:pt idx="28">
                  <c:v>14.846340351627223</c:v>
                </c:pt>
                <c:pt idx="29">
                  <c:v>15.040175752322209</c:v>
                </c:pt>
                <c:pt idx="30">
                  <c:v>15.206411774660252</c:v>
                </c:pt>
                <c:pt idx="31">
                  <c:v>15.343236907137291</c:v>
                </c:pt>
                <c:pt idx="32">
                  <c:v>15.44894063519228</c:v>
                </c:pt>
                <c:pt idx="33">
                  <c:v>15.533701563692134</c:v>
                </c:pt>
                <c:pt idx="34">
                  <c:v>15.626579775462254</c:v>
                </c:pt>
                <c:pt idx="35">
                  <c:v>15.701037419039949</c:v>
                </c:pt>
                <c:pt idx="36">
                  <c:v>15.754819681420726</c:v>
                </c:pt>
                <c:pt idx="37">
                  <c:v>15.81647345160304</c:v>
                </c:pt>
                <c:pt idx="38">
                  <c:v>15.854977913443085</c:v>
                </c:pt>
                <c:pt idx="39">
                  <c:v>15.883150877206077</c:v>
                </c:pt>
                <c:pt idx="40">
                  <c:v>15.893856160197478</c:v>
                </c:pt>
                <c:pt idx="41">
                  <c:v>15.934504807623272</c:v>
                </c:pt>
                <c:pt idx="42">
                  <c:v>15.978779499501515</c:v>
                </c:pt>
                <c:pt idx="43">
                  <c:v>16.052506173582096</c:v>
                </c:pt>
                <c:pt idx="44">
                  <c:v>16.119258639167143</c:v>
                </c:pt>
                <c:pt idx="45">
                  <c:v>16.196704934166664</c:v>
                </c:pt>
                <c:pt idx="46">
                  <c:v>16.28791252010928</c:v>
                </c:pt>
                <c:pt idx="47">
                  <c:v>16.383258398869391</c:v>
                </c:pt>
                <c:pt idx="48">
                  <c:v>16.494984694889702</c:v>
                </c:pt>
                <c:pt idx="49">
                  <c:v>16.610889960935424</c:v>
                </c:pt>
                <c:pt idx="50">
                  <c:v>16.703664109313973</c:v>
                </c:pt>
                <c:pt idx="51">
                  <c:v>16.753486862353395</c:v>
                </c:pt>
                <c:pt idx="52">
                  <c:v>16.825528611940669</c:v>
                </c:pt>
                <c:pt idx="53">
                  <c:v>16.883430481132176</c:v>
                </c:pt>
                <c:pt idx="54">
                  <c:v>16.959698658192654</c:v>
                </c:pt>
                <c:pt idx="55">
                  <c:v>17.032937136549791</c:v>
                </c:pt>
                <c:pt idx="56">
                  <c:v>17.081072144312525</c:v>
                </c:pt>
                <c:pt idx="57">
                  <c:v>17.11879679475123</c:v>
                </c:pt>
                <c:pt idx="58">
                  <c:v>17.19976370714787</c:v>
                </c:pt>
                <c:pt idx="59">
                  <c:v>17.263278346773561</c:v>
                </c:pt>
                <c:pt idx="60">
                  <c:v>17.339739830240671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CNAV'!$C$85:$BK$85</c:f>
              <c:numCache>
                <c:formatCode>0.0</c:formatCode>
                <c:ptCount val="61"/>
                <c:pt idx="0">
                  <c:v>9.9637425335335159</c:v>
                </c:pt>
                <c:pt idx="1">
                  <c:v>10.107462477726902</c:v>
                </c:pt>
                <c:pt idx="2">
                  <c:v>10.24557798288976</c:v>
                </c:pt>
                <c:pt idx="3">
                  <c:v>10.440535392902879</c:v>
                </c:pt>
                <c:pt idx="4">
                  <c:v>10.567310180890802</c:v>
                </c:pt>
                <c:pt idx="5">
                  <c:v>10.6664724126972</c:v>
                </c:pt>
                <c:pt idx="6">
                  <c:v>10.738078853159999</c:v>
                </c:pt>
                <c:pt idx="7">
                  <c:v>10.812025203286556</c:v>
                </c:pt>
                <c:pt idx="8">
                  <c:v>10.959127515802326</c:v>
                </c:pt>
                <c:pt idx="9">
                  <c:v>11.097124624351169</c:v>
                </c:pt>
                <c:pt idx="10">
                  <c:v>11.257772834860107</c:v>
                </c:pt>
                <c:pt idx="11">
                  <c:v>11.413803968856307</c:v>
                </c:pt>
                <c:pt idx="12">
                  <c:v>11.59748305868087</c:v>
                </c:pt>
                <c:pt idx="13">
                  <c:v>11.799930716355773</c:v>
                </c:pt>
                <c:pt idx="14">
                  <c:v>11.968112613936661</c:v>
                </c:pt>
                <c:pt idx="15">
                  <c:v>12.125961578359577</c:v>
                </c:pt>
                <c:pt idx="16">
                  <c:v>12.316163217476527</c:v>
                </c:pt>
                <c:pt idx="17">
                  <c:v>12.522841745839342</c:v>
                </c:pt>
                <c:pt idx="18">
                  <c:v>12.733763325339877</c:v>
                </c:pt>
                <c:pt idx="19">
                  <c:v>12.957506478866485</c:v>
                </c:pt>
                <c:pt idx="20">
                  <c:v>13.177633443785504</c:v>
                </c:pt>
                <c:pt idx="21">
                  <c:v>13.39463849006812</c:v>
                </c:pt>
                <c:pt idx="22">
                  <c:v>13.588941480740743</c:v>
                </c:pt>
                <c:pt idx="23">
                  <c:v>13.789281811853174</c:v>
                </c:pt>
                <c:pt idx="24">
                  <c:v>13.979764465893417</c:v>
                </c:pt>
                <c:pt idx="25">
                  <c:v>14.171933173409784</c:v>
                </c:pt>
                <c:pt idx="26">
                  <c:v>14.340449332985139</c:v>
                </c:pt>
                <c:pt idx="27">
                  <c:v>14.52329320884038</c:v>
                </c:pt>
                <c:pt idx="28">
                  <c:v>14.68639197187504</c:v>
                </c:pt>
                <c:pt idx="29">
                  <c:v>14.858360679809083</c:v>
                </c:pt>
                <c:pt idx="30">
                  <c:v>15.001283320650243</c:v>
                </c:pt>
                <c:pt idx="31">
                  <c:v>15.116783274015029</c:v>
                </c:pt>
                <c:pt idx="32">
                  <c:v>15.200240177115138</c:v>
                </c:pt>
                <c:pt idx="33">
                  <c:v>15.261021382126016</c:v>
                </c:pt>
                <c:pt idx="34">
                  <c:v>15.33014125744123</c:v>
                </c:pt>
                <c:pt idx="35">
                  <c:v>15.383825313483682</c:v>
                </c:pt>
                <c:pt idx="36">
                  <c:v>15.418085591852131</c:v>
                </c:pt>
                <c:pt idx="37">
                  <c:v>15.459335616312011</c:v>
                </c:pt>
                <c:pt idx="38">
                  <c:v>15.479665381791024</c:v>
                </c:pt>
                <c:pt idx="39">
                  <c:v>15.490561472610269</c:v>
                </c:pt>
                <c:pt idx="40">
                  <c:v>15.483156272314261</c:v>
                </c:pt>
                <c:pt idx="41">
                  <c:v>15.505362461245046</c:v>
                </c:pt>
                <c:pt idx="42">
                  <c:v>15.531095861034709</c:v>
                </c:pt>
                <c:pt idx="43">
                  <c:v>15.585098681651223</c:v>
                </c:pt>
                <c:pt idx="44">
                  <c:v>15.633003353363318</c:v>
                </c:pt>
                <c:pt idx="45">
                  <c:v>15.690242528968769</c:v>
                </c:pt>
                <c:pt idx="46">
                  <c:v>15.761300661217462</c:v>
                </c:pt>
                <c:pt idx="47">
                  <c:v>15.837820870425977</c:v>
                </c:pt>
                <c:pt idx="48">
                  <c:v>15.930031570617359</c:v>
                </c:pt>
                <c:pt idx="49">
                  <c:v>16.025394726834868</c:v>
                </c:pt>
                <c:pt idx="50">
                  <c:v>16.096477466463504</c:v>
                </c:pt>
                <c:pt idx="51">
                  <c:v>16.128428973874268</c:v>
                </c:pt>
                <c:pt idx="52">
                  <c:v>16.181553014001707</c:v>
                </c:pt>
                <c:pt idx="53">
                  <c:v>16.220280845914726</c:v>
                </c:pt>
                <c:pt idx="54">
                  <c:v>16.27415572451434</c:v>
                </c:pt>
                <c:pt idx="55">
                  <c:v>16.32628649040052</c:v>
                </c:pt>
                <c:pt idx="56">
                  <c:v>16.353612795718007</c:v>
                </c:pt>
                <c:pt idx="57">
                  <c:v>16.37376553349031</c:v>
                </c:pt>
                <c:pt idx="58">
                  <c:v>16.431174922412207</c:v>
                </c:pt>
                <c:pt idx="59">
                  <c:v>16.470738794024307</c:v>
                </c:pt>
                <c:pt idx="60">
                  <c:v>16.522580431908899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CNAV'!$C$86:$BK$86</c:f>
              <c:numCache>
                <c:formatCode>0.0</c:formatCode>
                <c:ptCount val="61"/>
                <c:pt idx="0">
                  <c:v>9.9637425335335159</c:v>
                </c:pt>
                <c:pt idx="1">
                  <c:v>10.107462477726902</c:v>
                </c:pt>
                <c:pt idx="2">
                  <c:v>10.24557798288976</c:v>
                </c:pt>
                <c:pt idx="3">
                  <c:v>10.440535392902879</c:v>
                </c:pt>
                <c:pt idx="4">
                  <c:v>10.567310180890802</c:v>
                </c:pt>
                <c:pt idx="5">
                  <c:v>10.6664724126972</c:v>
                </c:pt>
                <c:pt idx="6">
                  <c:v>10.738078853159999</c:v>
                </c:pt>
                <c:pt idx="7">
                  <c:v>10.812025203286556</c:v>
                </c:pt>
                <c:pt idx="8">
                  <c:v>10.959127515802326</c:v>
                </c:pt>
                <c:pt idx="9">
                  <c:v>11.097124624351169</c:v>
                </c:pt>
                <c:pt idx="10">
                  <c:v>11.257772834860107</c:v>
                </c:pt>
                <c:pt idx="11">
                  <c:v>11.413803968856307</c:v>
                </c:pt>
                <c:pt idx="12">
                  <c:v>11.59661812606376</c:v>
                </c:pt>
                <c:pt idx="13">
                  <c:v>11.798646002799163</c:v>
                </c:pt>
                <c:pt idx="14">
                  <c:v>11.966060110228408</c:v>
                </c:pt>
                <c:pt idx="15">
                  <c:v>12.122808527370866</c:v>
                </c:pt>
                <c:pt idx="16">
                  <c:v>12.311257799456278</c:v>
                </c:pt>
                <c:pt idx="17">
                  <c:v>12.515407291596768</c:v>
                </c:pt>
                <c:pt idx="18">
                  <c:v>12.723104013575766</c:v>
                </c:pt>
                <c:pt idx="19">
                  <c:v>12.942542668879854</c:v>
                </c:pt>
                <c:pt idx="20">
                  <c:v>13.157304281717618</c:v>
                </c:pt>
                <c:pt idx="21">
                  <c:v>13.367376571510569</c:v>
                </c:pt>
                <c:pt idx="22">
                  <c:v>13.553267480546035</c:v>
                </c:pt>
                <c:pt idx="23">
                  <c:v>13.744363893084405</c:v>
                </c:pt>
                <c:pt idx="24">
                  <c:v>13.924255272590891</c:v>
                </c:pt>
                <c:pt idx="25">
                  <c:v>14.104613021954599</c:v>
                </c:pt>
                <c:pt idx="26">
                  <c:v>14.260973599825835</c:v>
                </c:pt>
                <c:pt idx="27">
                  <c:v>14.430628957125414</c:v>
                </c:pt>
                <c:pt idx="28">
                  <c:v>14.579869069700909</c:v>
                </c:pt>
                <c:pt idx="29">
                  <c:v>14.737118549696882</c:v>
                </c:pt>
                <c:pt idx="30">
                  <c:v>14.864592055825202</c:v>
                </c:pt>
                <c:pt idx="31">
                  <c:v>14.965887445122297</c:v>
                </c:pt>
                <c:pt idx="32">
                  <c:v>15.034555354239989</c:v>
                </c:pt>
                <c:pt idx="33">
                  <c:v>15.079351541622827</c:v>
                </c:pt>
                <c:pt idx="34">
                  <c:v>15.132746808544542</c:v>
                </c:pt>
                <c:pt idx="35">
                  <c:v>15.172537998151013</c:v>
                </c:pt>
                <c:pt idx="36">
                  <c:v>15.193711374993216</c:v>
                </c:pt>
                <c:pt idx="37">
                  <c:v>15.221377809646564</c:v>
                </c:pt>
                <c:pt idx="38">
                  <c:v>15.22957196837856</c:v>
                </c:pt>
                <c:pt idx="39">
                  <c:v>15.228869884444471</c:v>
                </c:pt>
                <c:pt idx="40">
                  <c:v>15.209401861760135</c:v>
                </c:pt>
                <c:pt idx="41">
                  <c:v>15.219319830929487</c:v>
                </c:pt>
                <c:pt idx="42">
                  <c:v>15.232733722565731</c:v>
                </c:pt>
                <c:pt idx="43">
                  <c:v>15.273585200675823</c:v>
                </c:pt>
                <c:pt idx="44">
                  <c:v>15.308899496695204</c:v>
                </c:pt>
                <c:pt idx="45">
                  <c:v>15.35268641939048</c:v>
                </c:pt>
                <c:pt idx="46">
                  <c:v>15.410335669131698</c:v>
                </c:pt>
                <c:pt idx="47">
                  <c:v>15.474273103471155</c:v>
                </c:pt>
                <c:pt idx="48">
                  <c:v>15.55336355409119</c:v>
                </c:pt>
                <c:pt idx="49">
                  <c:v>15.635047351658537</c:v>
                </c:pt>
                <c:pt idx="50">
                  <c:v>15.691711375416553</c:v>
                </c:pt>
                <c:pt idx="51">
                  <c:v>15.711756807512652</c:v>
                </c:pt>
                <c:pt idx="52">
                  <c:v>15.752226477069129</c:v>
                </c:pt>
                <c:pt idx="53">
                  <c:v>15.778168838351045</c:v>
                </c:pt>
                <c:pt idx="54">
                  <c:v>15.817085627611416</c:v>
                </c:pt>
                <c:pt idx="55">
                  <c:v>15.855116021643799</c:v>
                </c:pt>
                <c:pt idx="56">
                  <c:v>15.868602956023755</c:v>
                </c:pt>
                <c:pt idx="57">
                  <c:v>15.877083214100718</c:v>
                </c:pt>
                <c:pt idx="58">
                  <c:v>15.918756488920383</c:v>
                </c:pt>
                <c:pt idx="59">
                  <c:v>15.942363265643165</c:v>
                </c:pt>
                <c:pt idx="60">
                  <c:v>15.977772104845679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CNAV'!$C$87:$BK$87</c:f>
              <c:numCache>
                <c:formatCode>0.0</c:formatCode>
                <c:ptCount val="61"/>
                <c:pt idx="0">
                  <c:v>9.9637425335335159</c:v>
                </c:pt>
                <c:pt idx="1">
                  <c:v>10.107462477726902</c:v>
                </c:pt>
                <c:pt idx="2">
                  <c:v>10.24557798288976</c:v>
                </c:pt>
                <c:pt idx="3">
                  <c:v>10.440535392902879</c:v>
                </c:pt>
                <c:pt idx="4">
                  <c:v>10.567310180890802</c:v>
                </c:pt>
                <c:pt idx="5">
                  <c:v>10.6664724126972</c:v>
                </c:pt>
                <c:pt idx="6">
                  <c:v>10.738078853159999</c:v>
                </c:pt>
                <c:pt idx="7">
                  <c:v>10.812025203286556</c:v>
                </c:pt>
                <c:pt idx="8">
                  <c:v>10.959127515802326</c:v>
                </c:pt>
                <c:pt idx="9">
                  <c:v>11.097124624351169</c:v>
                </c:pt>
                <c:pt idx="10">
                  <c:v>11.257772834860107</c:v>
                </c:pt>
                <c:pt idx="11">
                  <c:v>11.413803968856307</c:v>
                </c:pt>
                <c:pt idx="12">
                  <c:v>11.595104285911386</c:v>
                </c:pt>
                <c:pt idx="13">
                  <c:v>11.795904488886158</c:v>
                </c:pt>
                <c:pt idx="14">
                  <c:v>11.961318034011438</c:v>
                </c:pt>
                <c:pt idx="15">
                  <c:v>12.115167704151352</c:v>
                </c:pt>
                <c:pt idx="16">
                  <c:v>12.299975736998405</c:v>
                </c:pt>
                <c:pt idx="17">
                  <c:v>12.499043666083507</c:v>
                </c:pt>
                <c:pt idx="18">
                  <c:v>12.700575162005313</c:v>
                </c:pt>
                <c:pt idx="19">
                  <c:v>12.912161130217024</c:v>
                </c:pt>
                <c:pt idx="20">
                  <c:v>13.11731708693263</c:v>
                </c:pt>
                <c:pt idx="21">
                  <c:v>13.315772046952125</c:v>
                </c:pt>
                <c:pt idx="22">
                  <c:v>13.487236171010714</c:v>
                </c:pt>
                <c:pt idx="23">
                  <c:v>13.662389670257614</c:v>
                </c:pt>
                <c:pt idx="24">
                  <c:v>13.825033729087821</c:v>
                </c:pt>
                <c:pt idx="25">
                  <c:v>13.985054661078999</c:v>
                </c:pt>
                <c:pt idx="26">
                  <c:v>14.120879330276251</c:v>
                </c:pt>
                <c:pt idx="27">
                  <c:v>14.268821128209019</c:v>
                </c:pt>
                <c:pt idx="28">
                  <c:v>14.394815005147969</c:v>
                </c:pt>
                <c:pt idx="29">
                  <c:v>14.525963275063203</c:v>
                </c:pt>
                <c:pt idx="30">
                  <c:v>14.627971217196874</c:v>
                </c:pt>
                <c:pt idx="31">
                  <c:v>14.705283773787624</c:v>
                </c:pt>
                <c:pt idx="32">
                  <c:v>14.74676022428363</c:v>
                </c:pt>
                <c:pt idx="33">
                  <c:v>14.763157406229904</c:v>
                </c:pt>
                <c:pt idx="34">
                  <c:v>14.789573871561714</c:v>
                </c:pt>
                <c:pt idx="35">
                  <c:v>14.802921949590777</c:v>
                </c:pt>
                <c:pt idx="36">
                  <c:v>14.800085958485596</c:v>
                </c:pt>
                <c:pt idx="37">
                  <c:v>14.802479200441772</c:v>
                </c:pt>
                <c:pt idx="38">
                  <c:v>14.78569730206806</c:v>
                </c:pt>
                <c:pt idx="39">
                  <c:v>14.762074182759426</c:v>
                </c:pt>
                <c:pt idx="40">
                  <c:v>14.722103720319152</c:v>
                </c:pt>
                <c:pt idx="41">
                  <c:v>14.709777626783643</c:v>
                </c:pt>
                <c:pt idx="42">
                  <c:v>14.699713326859683</c:v>
                </c:pt>
                <c:pt idx="43">
                  <c:v>14.716208570617807</c:v>
                </c:pt>
                <c:pt idx="44">
                  <c:v>14.727851000824993</c:v>
                </c:pt>
                <c:pt idx="45">
                  <c:v>14.744525462054074</c:v>
                </c:pt>
                <c:pt idx="46">
                  <c:v>14.776837610644558</c:v>
                </c:pt>
                <c:pt idx="47">
                  <c:v>14.816179328197313</c:v>
                </c:pt>
                <c:pt idx="48">
                  <c:v>14.871940657378605</c:v>
                </c:pt>
                <c:pt idx="49">
                  <c:v>14.928839653930579</c:v>
                </c:pt>
                <c:pt idx="50">
                  <c:v>14.95796982533777</c:v>
                </c:pt>
                <c:pt idx="51">
                  <c:v>14.955267290822775</c:v>
                </c:pt>
                <c:pt idx="52">
                  <c:v>14.972666834162423</c:v>
                </c:pt>
                <c:pt idx="53">
                  <c:v>14.976377503204626</c:v>
                </c:pt>
                <c:pt idx="54">
                  <c:v>14.993473191533202</c:v>
                </c:pt>
                <c:pt idx="55">
                  <c:v>15.00757186583097</c:v>
                </c:pt>
                <c:pt idx="56">
                  <c:v>14.995520360151579</c:v>
                </c:pt>
                <c:pt idx="57">
                  <c:v>14.980824959478882</c:v>
                </c:pt>
                <c:pt idx="58">
                  <c:v>14.997018478019452</c:v>
                </c:pt>
                <c:pt idx="59">
                  <c:v>14.9945554303939</c:v>
                </c:pt>
                <c:pt idx="60">
                  <c:v>15.005934316029972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1040"/>
        <c:axId val="98712960"/>
      </c:lineChart>
      <c:catAx>
        <c:axId val="9871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712960"/>
        <c:crosses val="autoZero"/>
        <c:auto val="1"/>
        <c:lblAlgn val="ctr"/>
        <c:lblOffset val="100"/>
        <c:tickLblSkip val="10"/>
        <c:noMultiLvlLbl val="0"/>
      </c:catAx>
      <c:valAx>
        <c:axId val="98712960"/>
        <c:scaling>
          <c:orientation val="minMax"/>
          <c:max val="20"/>
          <c:min val="1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8711040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66513287037037028"/>
        </c:manualLayout>
      </c:layout>
      <c:lineChart>
        <c:grouping val="standard"/>
        <c:varyColors val="0"/>
        <c:ser>
          <c:idx val="1"/>
          <c:order val="0"/>
          <c:tx>
            <c:v>1,3% (2017)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CNRACL'!$C$221:$BA$221</c:f>
              <c:numCache>
                <c:formatCode>0.0</c:formatCode>
                <c:ptCount val="51"/>
                <c:pt idx="0">
                  <c:v>2.4112508676000068</c:v>
                </c:pt>
                <c:pt idx="1">
                  <c:v>2.2959047284806502</c:v>
                </c:pt>
                <c:pt idx="2">
                  <c:v>2.2268606337012939</c:v>
                </c:pt>
                <c:pt idx="3">
                  <c:v>2.172979100458384</c:v>
                </c:pt>
                <c:pt idx="4">
                  <c:v>2.1233710912876544</c:v>
                </c:pt>
                <c:pt idx="5">
                  <c:v>2.0679958792062187</c:v>
                </c:pt>
                <c:pt idx="6">
                  <c:v>1.989846226634046</c:v>
                </c:pt>
                <c:pt idx="7">
                  <c:v>1.8956744574975855</c:v>
                </c:pt>
                <c:pt idx="8">
                  <c:v>1.8134989780440818</c:v>
                </c:pt>
                <c:pt idx="9">
                  <c:v>1.7496081891873871</c:v>
                </c:pt>
                <c:pt idx="10">
                  <c:v>1.6902838201781645</c:v>
                </c:pt>
                <c:pt idx="11">
                  <c:v>1.598050460187787</c:v>
                </c:pt>
                <c:pt idx="12">
                  <c:v>1.5462224955665342</c:v>
                </c:pt>
                <c:pt idx="13">
                  <c:v>1.496399220769943</c:v>
                </c:pt>
                <c:pt idx="14">
                  <c:v>1.4495848113967758</c:v>
                </c:pt>
                <c:pt idx="15">
                  <c:v>1.4084192158258475</c:v>
                </c:pt>
                <c:pt idx="16">
                  <c:v>1.3700482058796708</c:v>
                </c:pt>
                <c:pt idx="17">
                  <c:v>1.3337823251120897</c:v>
                </c:pt>
                <c:pt idx="18">
                  <c:v>1.3007201736083227</c:v>
                </c:pt>
                <c:pt idx="19">
                  <c:v>1.2702158860658008</c:v>
                </c:pt>
                <c:pt idx="20">
                  <c:v>1.2414080390421032</c:v>
                </c:pt>
                <c:pt idx="21">
                  <c:v>1.214205373276749</c:v>
                </c:pt>
                <c:pt idx="22">
                  <c:v>1.1880248168228238</c:v>
                </c:pt>
                <c:pt idx="23">
                  <c:v>1.1643254696696983</c:v>
                </c:pt>
                <c:pt idx="24">
                  <c:v>1.1432065464654504</c:v>
                </c:pt>
                <c:pt idx="25">
                  <c:v>1.1231404242710996</c:v>
                </c:pt>
                <c:pt idx="26">
                  <c:v>1.1043166752439755</c:v>
                </c:pt>
                <c:pt idx="27">
                  <c:v>1.0868902133769558</c:v>
                </c:pt>
                <c:pt idx="28">
                  <c:v>1.0711542776923499</c:v>
                </c:pt>
                <c:pt idx="29">
                  <c:v>1.0574145285044962</c:v>
                </c:pt>
                <c:pt idx="30">
                  <c:v>1.0455414986746607</c:v>
                </c:pt>
                <c:pt idx="31">
                  <c:v>1.0351079855721057</c:v>
                </c:pt>
                <c:pt idx="32">
                  <c:v>1.0258529925511548</c:v>
                </c:pt>
                <c:pt idx="33">
                  <c:v>1.0172913342226819</c:v>
                </c:pt>
                <c:pt idx="34">
                  <c:v>1.0094035169485642</c:v>
                </c:pt>
                <c:pt idx="35">
                  <c:v>1.0024333350872918</c:v>
                </c:pt>
                <c:pt idx="36">
                  <c:v>0.99621119061769914</c:v>
                </c:pt>
                <c:pt idx="37">
                  <c:v>0.99095083506466064</c:v>
                </c:pt>
                <c:pt idx="38">
                  <c:v>0.98692977851859864</c:v>
                </c:pt>
                <c:pt idx="39">
                  <c:v>0.98417983501163875</c:v>
                </c:pt>
                <c:pt idx="40">
                  <c:v>0.98236063323657341</c:v>
                </c:pt>
                <c:pt idx="41">
                  <c:v>0.98116202702780164</c:v>
                </c:pt>
                <c:pt idx="42">
                  <c:v>0.98079560528752618</c:v>
                </c:pt>
                <c:pt idx="43">
                  <c:v>0.98139774354807685</c:v>
                </c:pt>
                <c:pt idx="44">
                  <c:v>0.9827414922546448</c:v>
                </c:pt>
                <c:pt idx="45">
                  <c:v>0.98439622999892118</c:v>
                </c:pt>
                <c:pt idx="46">
                  <c:v>0.98615914815743821</c:v>
                </c:pt>
                <c:pt idx="47">
                  <c:v>0.98802839527287556</c:v>
                </c:pt>
                <c:pt idx="48">
                  <c:v>0.98992713386880204</c:v>
                </c:pt>
                <c:pt idx="49">
                  <c:v>0.99190871405985281</c:v>
                </c:pt>
                <c:pt idx="50">
                  <c:v>0.99364512579380682</c:v>
                </c:pt>
              </c:numCache>
            </c:numRef>
          </c:val>
          <c:smooth val="0"/>
        </c:ser>
        <c:ser>
          <c:idx val="2"/>
          <c:order val="1"/>
          <c:tx>
            <c:v>Sc C (2014)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CNRACL'!$C$6:$BA$6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'Fiche CNRACL'!$C$222:$BA$222</c:f>
              <c:numCache>
                <c:formatCode>0.0</c:formatCode>
                <c:ptCount val="51"/>
                <c:pt idx="0">
                  <c:v>2.4112508676000068</c:v>
                </c:pt>
                <c:pt idx="1">
                  <c:v>2.2959047284806502</c:v>
                </c:pt>
                <c:pt idx="2">
                  <c:v>2.2268606337012939</c:v>
                </c:pt>
                <c:pt idx="3">
                  <c:v>2.172979100458384</c:v>
                </c:pt>
                <c:pt idx="4">
                  <c:v>2.1233710912876544</c:v>
                </c:pt>
                <c:pt idx="5">
                  <c:v>2.0699898526182463</c:v>
                </c:pt>
                <c:pt idx="6">
                  <c:v>2.0162861156623801</c:v>
                </c:pt>
                <c:pt idx="7">
                  <c:v>1.9689781632060956</c:v>
                </c:pt>
                <c:pt idx="8">
                  <c:v>1.9247973913856176</c:v>
                </c:pt>
                <c:pt idx="9">
                  <c:v>1.8761370034590157</c:v>
                </c:pt>
                <c:pt idx="10">
                  <c:v>1.8232644652559247</c:v>
                </c:pt>
                <c:pt idx="11">
                  <c:v>1.7707198698400595</c:v>
                </c:pt>
                <c:pt idx="12">
                  <c:v>1.721727211621819</c:v>
                </c:pt>
                <c:pt idx="13">
                  <c:v>1.6734804202190796</c:v>
                </c:pt>
                <c:pt idx="14">
                  <c:v>1.6272853953592004</c:v>
                </c:pt>
                <c:pt idx="15">
                  <c:v>1.5866192488083399</c:v>
                </c:pt>
                <c:pt idx="16">
                  <c:v>1.5487920490924674</c:v>
                </c:pt>
                <c:pt idx="17">
                  <c:v>1.5127489581461062</c:v>
                </c:pt>
                <c:pt idx="18">
                  <c:v>1.4797313498660716</c:v>
                </c:pt>
                <c:pt idx="19">
                  <c:v>1.4492721223753018</c:v>
                </c:pt>
                <c:pt idx="20">
                  <c:v>1.4216740005808981</c:v>
                </c:pt>
                <c:pt idx="21">
                  <c:v>1.3970820610658432</c:v>
                </c:pt>
                <c:pt idx="22">
                  <c:v>1.3723856686970022</c:v>
                </c:pt>
                <c:pt idx="23">
                  <c:v>1.3475792345860254</c:v>
                </c:pt>
                <c:pt idx="24">
                  <c:v>1.3248476985974644</c:v>
                </c:pt>
                <c:pt idx="25">
                  <c:v>1.3046479823097479</c:v>
                </c:pt>
                <c:pt idx="26">
                  <c:v>1.2870885000249637</c:v>
                </c:pt>
                <c:pt idx="27">
                  <c:v>1.271914806612761</c:v>
                </c:pt>
                <c:pt idx="28">
                  <c:v>1.2591986022842925</c:v>
                </c:pt>
                <c:pt idx="29">
                  <c:v>1.2484872195132963</c:v>
                </c:pt>
                <c:pt idx="30">
                  <c:v>1.2389247266576489</c:v>
                </c:pt>
                <c:pt idx="31">
                  <c:v>1.2301871052175406</c:v>
                </c:pt>
                <c:pt idx="32">
                  <c:v>1.2223050226708891</c:v>
                </c:pt>
                <c:pt idx="33">
                  <c:v>1.2152636048761167</c:v>
                </c:pt>
                <c:pt idx="34">
                  <c:v>1.20896245092261</c:v>
                </c:pt>
                <c:pt idx="35">
                  <c:v>1.2033991629838376</c:v>
                </c:pt>
                <c:pt idx="36">
                  <c:v>1.1987437682596362</c:v>
                </c:pt>
                <c:pt idx="37">
                  <c:v>1.1951863723338632</c:v>
                </c:pt>
                <c:pt idx="38">
                  <c:v>1.1928453819623857</c:v>
                </c:pt>
                <c:pt idx="39">
                  <c:v>1.1914361319966056</c:v>
                </c:pt>
                <c:pt idx="40">
                  <c:v>1.1904787092223437</c:v>
                </c:pt>
                <c:pt idx="41">
                  <c:v>1.1898019463267471</c:v>
                </c:pt>
                <c:pt idx="42">
                  <c:v>1.189593280674287</c:v>
                </c:pt>
                <c:pt idx="43">
                  <c:v>1.1900843217155201</c:v>
                </c:pt>
                <c:pt idx="44">
                  <c:v>1.1912573109528806</c:v>
                </c:pt>
                <c:pt idx="45">
                  <c:v>1.1929101466604526</c:v>
                </c:pt>
                <c:pt idx="46">
                  <c:v>1.1949074683159016</c:v>
                </c:pt>
                <c:pt idx="47">
                  <c:v>1.1972819116198088</c:v>
                </c:pt>
                <c:pt idx="48">
                  <c:v>1.2000900125926508</c:v>
                </c:pt>
                <c:pt idx="49">
                  <c:v>1.2031494159475002</c:v>
                </c:pt>
                <c:pt idx="50">
                  <c:v>1.2062960751434399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2928"/>
        <c:axId val="124179200"/>
      </c:lineChart>
      <c:catAx>
        <c:axId val="1241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24179200"/>
        <c:crosses val="autoZero"/>
        <c:auto val="1"/>
        <c:lblAlgn val="ctr"/>
        <c:lblOffset val="100"/>
        <c:tickLblSkip val="10"/>
        <c:noMultiLvlLbl val="0"/>
      </c:catAx>
      <c:valAx>
        <c:axId val="124179200"/>
        <c:scaling>
          <c:orientation val="minMax"/>
          <c:max val="2.5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24172928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a'!$B$5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a'!$B$6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4704"/>
        <c:axId val="112747264"/>
      </c:lineChart>
      <c:catAx>
        <c:axId val="11274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747264"/>
        <c:crosses val="autoZero"/>
        <c:auto val="1"/>
        <c:lblAlgn val="ctr"/>
        <c:lblOffset val="100"/>
        <c:tickLblSkip val="10"/>
        <c:noMultiLvlLbl val="0"/>
      </c:catAx>
      <c:valAx>
        <c:axId val="112747264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27447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9264"/>
        <c:axId val="112781568"/>
      </c:lineChart>
      <c:catAx>
        <c:axId val="1127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2781568"/>
        <c:crosses val="autoZero"/>
        <c:auto val="1"/>
        <c:lblAlgn val="ctr"/>
        <c:lblOffset val="100"/>
        <c:tickLblSkip val="10"/>
        <c:noMultiLvlLbl val="0"/>
      </c:catAx>
      <c:valAx>
        <c:axId val="112781568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27792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07E-2"/>
          <c:w val="0.5302663257561302"/>
          <c:h val="0.77759861111111117"/>
        </c:manualLayout>
      </c:layout>
      <c:lineChart>
        <c:grouping val="standard"/>
        <c:varyColors val="0"/>
        <c:ser>
          <c:idx val="0"/>
          <c:order val="0"/>
          <c:tx>
            <c:strRef>
              <c:f>'Fig b'!$B$4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b'!$B$5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b'!$B$6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b'!$B$7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b'!$C$3:$BA$3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b'!$C$7:$BA$7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7984"/>
        <c:axId val="114060288"/>
      </c:lineChart>
      <c:catAx>
        <c:axId val="11405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393"/>
              <c:y val="0.8846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4060288"/>
        <c:crosses val="autoZero"/>
        <c:auto val="1"/>
        <c:lblAlgn val="ctr"/>
        <c:lblOffset val="100"/>
        <c:tickLblSkip val="10"/>
        <c:noMultiLvlLbl val="0"/>
      </c:catAx>
      <c:valAx>
        <c:axId val="11406028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405798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07"/>
          <c:y val="2.2275925925925921E-2"/>
          <c:w val="0.35675914500994321"/>
          <c:h val="0.955448148148148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c'!$B$4</c:f>
              <c:strCache>
                <c:ptCount val="1"/>
                <c:pt idx="0">
                  <c:v>Cas type n°5 (catégorie B)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c'!$C$4:$BA$4</c:f>
              <c:numCache>
                <c:formatCode>0%</c:formatCode>
                <c:ptCount val="51"/>
                <c:pt idx="0">
                  <c:v>0.84796040447736343</c:v>
                </c:pt>
                <c:pt idx="1">
                  <c:v>0.85239555844445525</c:v>
                </c:pt>
                <c:pt idx="2">
                  <c:v>0.85239555844445525</c:v>
                </c:pt>
                <c:pt idx="3">
                  <c:v>0.85239555844445525</c:v>
                </c:pt>
                <c:pt idx="4">
                  <c:v>0.85239555844445525</c:v>
                </c:pt>
                <c:pt idx="5">
                  <c:v>0.85239555844445525</c:v>
                </c:pt>
                <c:pt idx="6">
                  <c:v>0.85239555844445525</c:v>
                </c:pt>
                <c:pt idx="7">
                  <c:v>0.85300118585358164</c:v>
                </c:pt>
                <c:pt idx="8">
                  <c:v>0.85819187536667274</c:v>
                </c:pt>
                <c:pt idx="9">
                  <c:v>0.86657989501129895</c:v>
                </c:pt>
                <c:pt idx="10">
                  <c:v>0.87994684496973086</c:v>
                </c:pt>
                <c:pt idx="11">
                  <c:v>0.89386199009600942</c:v>
                </c:pt>
                <c:pt idx="12">
                  <c:v>0.90713088601236047</c:v>
                </c:pt>
                <c:pt idx="13">
                  <c:v>0.91554521268404776</c:v>
                </c:pt>
                <c:pt idx="14">
                  <c:v>0.92323480591443408</c:v>
                </c:pt>
                <c:pt idx="15">
                  <c:v>0.92974683613486053</c:v>
                </c:pt>
                <c:pt idx="16">
                  <c:v>0.93925928400957115</c:v>
                </c:pt>
                <c:pt idx="17">
                  <c:v>0.95208296694910266</c:v>
                </c:pt>
                <c:pt idx="18">
                  <c:v>0.97003893924442008</c:v>
                </c:pt>
                <c:pt idx="19">
                  <c:v>0.98913249559279059</c:v>
                </c:pt>
                <c:pt idx="20">
                  <c:v>1.0061929868903166</c:v>
                </c:pt>
                <c:pt idx="21">
                  <c:v>1.0200382748991901</c:v>
                </c:pt>
                <c:pt idx="22">
                  <c:v>1.0346138709617305</c:v>
                </c:pt>
                <c:pt idx="23">
                  <c:v>1.0474492403073534</c:v>
                </c:pt>
                <c:pt idx="24">
                  <c:v>1.0619178336754789</c:v>
                </c:pt>
                <c:pt idx="25">
                  <c:v>1.0827428039520086</c:v>
                </c:pt>
                <c:pt idx="26">
                  <c:v>1.1072609961448399</c:v>
                </c:pt>
                <c:pt idx="27">
                  <c:v>1.132502996863747</c:v>
                </c:pt>
                <c:pt idx="28">
                  <c:v>1.1551046466083146</c:v>
                </c:pt>
                <c:pt idx="29">
                  <c:v>1.1836395427137627</c:v>
                </c:pt>
                <c:pt idx="30">
                  <c:v>1.2123256563790095</c:v>
                </c:pt>
                <c:pt idx="31">
                  <c:v>1.2278429389717491</c:v>
                </c:pt>
                <c:pt idx="32">
                  <c:v>1.2359804693240781</c:v>
                </c:pt>
                <c:pt idx="33">
                  <c:v>1.2362302071654581</c:v>
                </c:pt>
                <c:pt idx="34">
                  <c:v>1.2332679894286371</c:v>
                </c:pt>
                <c:pt idx="35">
                  <c:v>1.2263628439189322</c:v>
                </c:pt>
                <c:pt idx="36">
                  <c:v>1.2174828723967359</c:v>
                </c:pt>
                <c:pt idx="37">
                  <c:v>1.2067160790904832</c:v>
                </c:pt>
                <c:pt idx="38">
                  <c:v>1.2002688112200763</c:v>
                </c:pt>
                <c:pt idx="39">
                  <c:v>1.1935990006610582</c:v>
                </c:pt>
                <c:pt idx="40">
                  <c:v>1.1995241778585077</c:v>
                </c:pt>
                <c:pt idx="41">
                  <c:v>1.1979981061136149</c:v>
                </c:pt>
                <c:pt idx="42">
                  <c:v>1.1904471240014274</c:v>
                </c:pt>
                <c:pt idx="43">
                  <c:v>1.1807556483878761</c:v>
                </c:pt>
                <c:pt idx="44">
                  <c:v>1.170004185725078</c:v>
                </c:pt>
                <c:pt idx="45">
                  <c:v>1.1587278593883736</c:v>
                </c:pt>
                <c:pt idx="46">
                  <c:v>1.1471916661400754</c:v>
                </c:pt>
                <c:pt idx="47">
                  <c:v>1.1355268218986589</c:v>
                </c:pt>
                <c:pt idx="48">
                  <c:v>1.1237982933920234</c:v>
                </c:pt>
                <c:pt idx="49">
                  <c:v>1.1120382433684481</c:v>
                </c:pt>
                <c:pt idx="50">
                  <c:v>1.1002625928942378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58176"/>
        <c:axId val="113059712"/>
      </c:lineChart>
      <c:catAx>
        <c:axId val="1130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059712"/>
        <c:crosses val="autoZero"/>
        <c:auto val="1"/>
        <c:lblAlgn val="ctr"/>
        <c:lblOffset val="100"/>
        <c:tickLblSkip val="10"/>
        <c:noMultiLvlLbl val="0"/>
      </c:catAx>
      <c:valAx>
        <c:axId val="113059712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3058176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201"/>
          <c:w val="0.6325372714486639"/>
          <c:h val="9.9219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59254861111111112"/>
        </c:manualLayout>
      </c:layout>
      <c:lineChart>
        <c:grouping val="standard"/>
        <c:varyColors val="0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c'!$A$73:$A$133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c'!$AV$8:$AV$68</c:f>
              <c:numCache>
                <c:formatCode>0%</c:formatCode>
                <c:ptCount val="61"/>
                <c:pt idx="0">
                  <c:v>0.18731245842896663</c:v>
                </c:pt>
                <c:pt idx="1">
                  <c:v>0.19362909832162722</c:v>
                </c:pt>
                <c:pt idx="2">
                  <c:v>0.18557809721221324</c:v>
                </c:pt>
                <c:pt idx="3">
                  <c:v>0.19114922622334213</c:v>
                </c:pt>
                <c:pt idx="4">
                  <c:v>0.19171658471516817</c:v>
                </c:pt>
                <c:pt idx="5">
                  <c:v>0.19905889972225521</c:v>
                </c:pt>
                <c:pt idx="6">
                  <c:v>0.20110535765035925</c:v>
                </c:pt>
                <c:pt idx="7">
                  <c:v>0.20484786877177938</c:v>
                </c:pt>
                <c:pt idx="8">
                  <c:v>0.21085997665586631</c:v>
                </c:pt>
                <c:pt idx="9">
                  <c:v>0.23563169437358308</c:v>
                </c:pt>
                <c:pt idx="10">
                  <c:v>0.23478173829351087</c:v>
                </c:pt>
                <c:pt idx="11">
                  <c:v>0.23103729506270979</c:v>
                </c:pt>
                <c:pt idx="12">
                  <c:v>0.23999742559219331</c:v>
                </c:pt>
                <c:pt idx="13">
                  <c:v>0.23950135335731754</c:v>
                </c:pt>
                <c:pt idx="14">
                  <c:v>0.23618990133586293</c:v>
                </c:pt>
                <c:pt idx="15">
                  <c:v>0.23618990133586293</c:v>
                </c:pt>
                <c:pt idx="16">
                  <c:v>0.23618990133586293</c:v>
                </c:pt>
                <c:pt idx="17">
                  <c:v>0.23128990133586297</c:v>
                </c:pt>
                <c:pt idx="18">
                  <c:v>0.22638990133586293</c:v>
                </c:pt>
                <c:pt idx="19">
                  <c:v>0.22638990133586293</c:v>
                </c:pt>
                <c:pt idx="20">
                  <c:v>0.22638990133586293</c:v>
                </c:pt>
                <c:pt idx="21">
                  <c:v>0.22638990133586293</c:v>
                </c:pt>
                <c:pt idx="22">
                  <c:v>0.22638990133586293</c:v>
                </c:pt>
                <c:pt idx="23">
                  <c:v>0.22638990133586293</c:v>
                </c:pt>
                <c:pt idx="24">
                  <c:v>0.22638990133586293</c:v>
                </c:pt>
                <c:pt idx="25">
                  <c:v>0.22638990133586293</c:v>
                </c:pt>
                <c:pt idx="26">
                  <c:v>0.22638990133586293</c:v>
                </c:pt>
                <c:pt idx="27">
                  <c:v>0.22638990133586293</c:v>
                </c:pt>
                <c:pt idx="28">
                  <c:v>0.22638990133586293</c:v>
                </c:pt>
                <c:pt idx="29">
                  <c:v>0.22638990133586293</c:v>
                </c:pt>
                <c:pt idx="30">
                  <c:v>0.22638990133586293</c:v>
                </c:pt>
                <c:pt idx="31">
                  <c:v>0.22638990133586293</c:v>
                </c:pt>
                <c:pt idx="32">
                  <c:v>0.22638990133586293</c:v>
                </c:pt>
                <c:pt idx="33">
                  <c:v>0.22638990133586293</c:v>
                </c:pt>
                <c:pt idx="34">
                  <c:v>0.22638990133586293</c:v>
                </c:pt>
                <c:pt idx="35">
                  <c:v>0.22638990133586293</c:v>
                </c:pt>
                <c:pt idx="36">
                  <c:v>0.22638990133586293</c:v>
                </c:pt>
                <c:pt idx="37">
                  <c:v>0.22638990133586293</c:v>
                </c:pt>
                <c:pt idx="38">
                  <c:v>0.22638990133586293</c:v>
                </c:pt>
                <c:pt idx="39">
                  <c:v>0.22638990133586293</c:v>
                </c:pt>
                <c:pt idx="40">
                  <c:v>0.22638990133586293</c:v>
                </c:pt>
                <c:pt idx="41">
                  <c:v>0.22638990133586293</c:v>
                </c:pt>
                <c:pt idx="42">
                  <c:v>0.22638990133586293</c:v>
                </c:pt>
                <c:pt idx="43">
                  <c:v>0.22638990133586293</c:v>
                </c:pt>
                <c:pt idx="44">
                  <c:v>0.22638990133586293</c:v>
                </c:pt>
                <c:pt idx="45">
                  <c:v>0.22638990133586293</c:v>
                </c:pt>
                <c:pt idx="46">
                  <c:v>0.22638990133586293</c:v>
                </c:pt>
                <c:pt idx="47">
                  <c:v>0.22638990133586293</c:v>
                </c:pt>
                <c:pt idx="48">
                  <c:v>0.22638990133586293</c:v>
                </c:pt>
                <c:pt idx="49">
                  <c:v>0.22638990133586293</c:v>
                </c:pt>
                <c:pt idx="50">
                  <c:v>0.22638990133586293</c:v>
                </c:pt>
                <c:pt idx="51">
                  <c:v>0.22638990133586293</c:v>
                </c:pt>
                <c:pt idx="52">
                  <c:v>0.22638990133586293</c:v>
                </c:pt>
                <c:pt idx="53">
                  <c:v>0.22638990133586293</c:v>
                </c:pt>
                <c:pt idx="54">
                  <c:v>0.22638990133586293</c:v>
                </c:pt>
                <c:pt idx="55">
                  <c:v>0.22638990133586293</c:v>
                </c:pt>
                <c:pt idx="56">
                  <c:v>0.22638990133586293</c:v>
                </c:pt>
                <c:pt idx="57">
                  <c:v>0.22638990133586293</c:v>
                </c:pt>
                <c:pt idx="58">
                  <c:v>0.22638990133586293</c:v>
                </c:pt>
                <c:pt idx="59">
                  <c:v>0.22638990133586293</c:v>
                </c:pt>
                <c:pt idx="60">
                  <c:v>0.22638990133586293</c:v>
                </c:pt>
              </c:numCache>
            </c:numRef>
          </c:val>
          <c:smooth val="0"/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c'!$A$73:$A$133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c'!$AV$73:$AV$133</c:f>
              <c:numCache>
                <c:formatCode>0%</c:formatCode>
                <c:ptCount val="61"/>
                <c:pt idx="0">
                  <c:v>0.18731245842896663</c:v>
                </c:pt>
                <c:pt idx="1">
                  <c:v>0.19362909832162722</c:v>
                </c:pt>
                <c:pt idx="2">
                  <c:v>0.18557809721221324</c:v>
                </c:pt>
                <c:pt idx="3">
                  <c:v>0.19114922622334213</c:v>
                </c:pt>
                <c:pt idx="4">
                  <c:v>0.19171658471516817</c:v>
                </c:pt>
                <c:pt idx="5">
                  <c:v>0.19905889972225521</c:v>
                </c:pt>
                <c:pt idx="6">
                  <c:v>0.20110535765035925</c:v>
                </c:pt>
                <c:pt idx="7">
                  <c:v>0.20484786877177938</c:v>
                </c:pt>
                <c:pt idx="8">
                  <c:v>0.21085997665586631</c:v>
                </c:pt>
                <c:pt idx="9">
                  <c:v>0.23563169437358308</c:v>
                </c:pt>
                <c:pt idx="10">
                  <c:v>0.23478173829351087</c:v>
                </c:pt>
                <c:pt idx="11">
                  <c:v>0.23103729506270979</c:v>
                </c:pt>
                <c:pt idx="12">
                  <c:v>0.23999742559219331</c:v>
                </c:pt>
                <c:pt idx="13">
                  <c:v>0.23950135335731754</c:v>
                </c:pt>
                <c:pt idx="14">
                  <c:v>0.23618990133586293</c:v>
                </c:pt>
                <c:pt idx="15">
                  <c:v>0.23618990133586293</c:v>
                </c:pt>
                <c:pt idx="16">
                  <c:v>0.23618990133586293</c:v>
                </c:pt>
                <c:pt idx="17">
                  <c:v>0.23128990133586297</c:v>
                </c:pt>
                <c:pt idx="18">
                  <c:v>0.22741511330637162</c:v>
                </c:pt>
                <c:pt idx="19">
                  <c:v>0.22844032527688032</c:v>
                </c:pt>
                <c:pt idx="20">
                  <c:v>0.23132568985426155</c:v>
                </c:pt>
                <c:pt idx="21">
                  <c:v>0.2342110544316427</c:v>
                </c:pt>
                <c:pt idx="22">
                  <c:v>0.23709641900902387</c:v>
                </c:pt>
                <c:pt idx="23">
                  <c:v>0.23998178358640507</c:v>
                </c:pt>
                <c:pt idx="24">
                  <c:v>0.24286714816378616</c:v>
                </c:pt>
                <c:pt idx="25">
                  <c:v>0.24575251274116736</c:v>
                </c:pt>
                <c:pt idx="26">
                  <c:v>0.24863787731854853</c:v>
                </c:pt>
                <c:pt idx="27">
                  <c:v>0.25152324189592967</c:v>
                </c:pt>
                <c:pt idx="28">
                  <c:v>0.25440860647331082</c:v>
                </c:pt>
                <c:pt idx="29">
                  <c:v>0.25729397105069207</c:v>
                </c:pt>
                <c:pt idx="30">
                  <c:v>0.26017933562807322</c:v>
                </c:pt>
                <c:pt idx="31">
                  <c:v>0.26306470020545436</c:v>
                </c:pt>
                <c:pt idx="32">
                  <c:v>0.26595006478283556</c:v>
                </c:pt>
                <c:pt idx="33">
                  <c:v>0.2688354293602167</c:v>
                </c:pt>
                <c:pt idx="34">
                  <c:v>0.27172079393759785</c:v>
                </c:pt>
                <c:pt idx="35">
                  <c:v>0.27460615851497905</c:v>
                </c:pt>
                <c:pt idx="36">
                  <c:v>0.27749152309236019</c:v>
                </c:pt>
                <c:pt idx="37">
                  <c:v>0.28037688766974139</c:v>
                </c:pt>
                <c:pt idx="38">
                  <c:v>0.28326225224712254</c:v>
                </c:pt>
                <c:pt idx="39">
                  <c:v>0.28614761682450374</c:v>
                </c:pt>
                <c:pt idx="40">
                  <c:v>0.28903298140188488</c:v>
                </c:pt>
                <c:pt idx="41">
                  <c:v>0.29191834597926603</c:v>
                </c:pt>
                <c:pt idx="42">
                  <c:v>0.29480371055664722</c:v>
                </c:pt>
                <c:pt idx="43">
                  <c:v>0.29768907513402842</c:v>
                </c:pt>
                <c:pt idx="44">
                  <c:v>0.30057443971140951</c:v>
                </c:pt>
                <c:pt idx="45">
                  <c:v>0.30345980428879071</c:v>
                </c:pt>
                <c:pt idx="46">
                  <c:v>0.30634516886617191</c:v>
                </c:pt>
                <c:pt idx="47">
                  <c:v>0.309230533443553</c:v>
                </c:pt>
                <c:pt idx="48">
                  <c:v>0.3121158980209342</c:v>
                </c:pt>
                <c:pt idx="49">
                  <c:v>0.3150012625983154</c:v>
                </c:pt>
                <c:pt idx="50">
                  <c:v>0.3178866271756966</c:v>
                </c:pt>
                <c:pt idx="51">
                  <c:v>0.32077199175307769</c:v>
                </c:pt>
                <c:pt idx="52">
                  <c:v>0.32365735633045889</c:v>
                </c:pt>
                <c:pt idx="53">
                  <c:v>0.32654272090784009</c:v>
                </c:pt>
                <c:pt idx="54">
                  <c:v>0.32942808548522118</c:v>
                </c:pt>
                <c:pt idx="55">
                  <c:v>0.33231345006260238</c:v>
                </c:pt>
                <c:pt idx="56">
                  <c:v>0.33519881463998363</c:v>
                </c:pt>
                <c:pt idx="57">
                  <c:v>0.33808417921736483</c:v>
                </c:pt>
                <c:pt idx="58">
                  <c:v>0.34096954379474598</c:v>
                </c:pt>
                <c:pt idx="59">
                  <c:v>0.34385490837212707</c:v>
                </c:pt>
                <c:pt idx="60">
                  <c:v>0.34674027294950827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8768"/>
        <c:axId val="113185536"/>
      </c:lineChart>
      <c:catAx>
        <c:axId val="11308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51"/>
              <c:y val="0.496589351851851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185536"/>
        <c:crosses val="autoZero"/>
        <c:auto val="1"/>
        <c:lblAlgn val="ctr"/>
        <c:lblOffset val="100"/>
        <c:tickLblSkip val="10"/>
        <c:noMultiLvlLbl val="0"/>
      </c:catAx>
      <c:valAx>
        <c:axId val="113185536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308876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397E-5"/>
          <c:y val="0.79126157407407394"/>
          <c:w val="0.98208614627285518"/>
          <c:h val="0.20873842592592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d'!$B$7</c:f>
              <c:strCache>
                <c:ptCount val="1"/>
                <c:pt idx="0">
                  <c:v>Cas type n°6 (enseignants)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d'!$C$7:$BA$7</c:f>
              <c:numCache>
                <c:formatCode>0%</c:formatCode>
                <c:ptCount val="51"/>
                <c:pt idx="0">
                  <c:v>1.1049031430131657</c:v>
                </c:pt>
                <c:pt idx="1">
                  <c:v>1.1049031430131657</c:v>
                </c:pt>
                <c:pt idx="2">
                  <c:v>1.1049031430131657</c:v>
                </c:pt>
                <c:pt idx="3">
                  <c:v>1.1049031430131657</c:v>
                </c:pt>
                <c:pt idx="4">
                  <c:v>1.1049031430131657</c:v>
                </c:pt>
                <c:pt idx="5">
                  <c:v>1.1049031430131657</c:v>
                </c:pt>
                <c:pt idx="6">
                  <c:v>1.1049031430131657</c:v>
                </c:pt>
                <c:pt idx="7">
                  <c:v>1.1049031430131657</c:v>
                </c:pt>
                <c:pt idx="8">
                  <c:v>1.1049031430131657</c:v>
                </c:pt>
                <c:pt idx="9">
                  <c:v>1.1246380377173619</c:v>
                </c:pt>
                <c:pt idx="10">
                  <c:v>1.1575173323055787</c:v>
                </c:pt>
                <c:pt idx="11">
                  <c:v>1.1773909938996283</c:v>
                </c:pt>
                <c:pt idx="12">
                  <c:v>1.2155138208691936</c:v>
                </c:pt>
                <c:pt idx="13">
                  <c:v>1.2239063438202236</c:v>
                </c:pt>
                <c:pt idx="14">
                  <c:v>1.2246785928880495</c:v>
                </c:pt>
                <c:pt idx="15">
                  <c:v>1.2158424896489639</c:v>
                </c:pt>
                <c:pt idx="16">
                  <c:v>1.2295590881526726</c:v>
                </c:pt>
                <c:pt idx="17">
                  <c:v>1.2427581679325284</c:v>
                </c:pt>
                <c:pt idx="18">
                  <c:v>1.2567147248678661</c:v>
                </c:pt>
                <c:pt idx="19">
                  <c:v>1.2729768977049509</c:v>
                </c:pt>
                <c:pt idx="20">
                  <c:v>1.3060149367806997</c:v>
                </c:pt>
                <c:pt idx="21">
                  <c:v>1.3347023003290766</c:v>
                </c:pt>
                <c:pt idx="22">
                  <c:v>1.3567143521304195</c:v>
                </c:pt>
                <c:pt idx="23">
                  <c:v>1.3682746588932744</c:v>
                </c:pt>
                <c:pt idx="24">
                  <c:v>1.4071992016296679</c:v>
                </c:pt>
                <c:pt idx="25">
                  <c:v>1.438450788143417</c:v>
                </c:pt>
                <c:pt idx="26">
                  <c:v>1.4734825150755895</c:v>
                </c:pt>
                <c:pt idx="27">
                  <c:v>1.5265388491917833</c:v>
                </c:pt>
                <c:pt idx="28">
                  <c:v>1.5435718767282716</c:v>
                </c:pt>
                <c:pt idx="29">
                  <c:v>1.5562756999627814</c:v>
                </c:pt>
                <c:pt idx="30">
                  <c:v>1.5722577184483502</c:v>
                </c:pt>
                <c:pt idx="31">
                  <c:v>1.5830124991508416</c:v>
                </c:pt>
                <c:pt idx="32">
                  <c:v>1.5886031907162297</c:v>
                </c:pt>
                <c:pt idx="33">
                  <c:v>1.5811316844027681</c:v>
                </c:pt>
                <c:pt idx="34">
                  <c:v>1.5752098625186532</c:v>
                </c:pt>
                <c:pt idx="35">
                  <c:v>1.5593129165027382</c:v>
                </c:pt>
                <c:pt idx="36">
                  <c:v>1.5569949390704749</c:v>
                </c:pt>
                <c:pt idx="37">
                  <c:v>1.5386875034800283</c:v>
                </c:pt>
                <c:pt idx="38">
                  <c:v>1.5339622799932764</c:v>
                </c:pt>
                <c:pt idx="39">
                  <c:v>1.5218160569685883</c:v>
                </c:pt>
                <c:pt idx="40">
                  <c:v>1.5209450097509227</c:v>
                </c:pt>
                <c:pt idx="41">
                  <c:v>1.5178092970030241</c:v>
                </c:pt>
                <c:pt idx="42">
                  <c:v>1.5272852893331272</c:v>
                </c:pt>
                <c:pt idx="43">
                  <c:v>1.5189992894097475</c:v>
                </c:pt>
                <c:pt idx="44">
                  <c:v>1.5001284726365334</c:v>
                </c:pt>
                <c:pt idx="45">
                  <c:v>1.5165907644204619</c:v>
                </c:pt>
                <c:pt idx="46">
                  <c:v>1.5283282989139337</c:v>
                </c:pt>
                <c:pt idx="47">
                  <c:v>1.5266298455770346</c:v>
                </c:pt>
                <c:pt idx="48">
                  <c:v>1.5228357470717246</c:v>
                </c:pt>
                <c:pt idx="49">
                  <c:v>1.5158045784340084</c:v>
                </c:pt>
                <c:pt idx="50">
                  <c:v>1.507789041814116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d'!$B$8</c:f>
              <c:strCache>
                <c:ptCount val="1"/>
                <c:pt idx="0">
                  <c:v>Cas type n°7 (cadre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d'!$C$6:$BA$6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d'!$C$8:$BA$8</c:f>
              <c:numCache>
                <c:formatCode>0%</c:formatCode>
                <c:ptCount val="51"/>
                <c:pt idx="0">
                  <c:v>1.2737210002370662</c:v>
                </c:pt>
                <c:pt idx="1">
                  <c:v>1.2737210002370662</c:v>
                </c:pt>
                <c:pt idx="2">
                  <c:v>1.2737210002370662</c:v>
                </c:pt>
                <c:pt idx="3">
                  <c:v>1.2737210002370662</c:v>
                </c:pt>
                <c:pt idx="4">
                  <c:v>1.2737210002370662</c:v>
                </c:pt>
                <c:pt idx="5">
                  <c:v>1.2737210002370662</c:v>
                </c:pt>
                <c:pt idx="6">
                  <c:v>1.2737210002370662</c:v>
                </c:pt>
                <c:pt idx="7">
                  <c:v>1.2737210002370662</c:v>
                </c:pt>
                <c:pt idx="8">
                  <c:v>1.2737210002370662</c:v>
                </c:pt>
                <c:pt idx="9">
                  <c:v>1.2737210002370665</c:v>
                </c:pt>
                <c:pt idx="10">
                  <c:v>1.2737210002370662</c:v>
                </c:pt>
                <c:pt idx="11">
                  <c:v>1.3333241154138025</c:v>
                </c:pt>
                <c:pt idx="12">
                  <c:v>1.4239445647026963</c:v>
                </c:pt>
                <c:pt idx="13">
                  <c:v>1.4600533625557368</c:v>
                </c:pt>
                <c:pt idx="14">
                  <c:v>1.4925686604915547</c:v>
                </c:pt>
                <c:pt idx="15">
                  <c:v>1.5406500758817028</c:v>
                </c:pt>
                <c:pt idx="16">
                  <c:v>1.6096444591143368</c:v>
                </c:pt>
                <c:pt idx="17">
                  <c:v>1.6610319985904467</c:v>
                </c:pt>
                <c:pt idx="18">
                  <c:v>1.7156835200978373</c:v>
                </c:pt>
                <c:pt idx="19">
                  <c:v>1.7711122984655336</c:v>
                </c:pt>
                <c:pt idx="20">
                  <c:v>1.8112044207076377</c:v>
                </c:pt>
                <c:pt idx="21">
                  <c:v>1.8415637784609733</c:v>
                </c:pt>
                <c:pt idx="22">
                  <c:v>1.8818206896887317</c:v>
                </c:pt>
                <c:pt idx="23">
                  <c:v>1.9011463440740932</c:v>
                </c:pt>
                <c:pt idx="24">
                  <c:v>1.9702309883173215</c:v>
                </c:pt>
                <c:pt idx="25">
                  <c:v>2.0818889669309728</c:v>
                </c:pt>
                <c:pt idx="26">
                  <c:v>2.2158443605817935</c:v>
                </c:pt>
                <c:pt idx="27">
                  <c:v>2.3353499431835112</c:v>
                </c:pt>
                <c:pt idx="28">
                  <c:v>2.3989142632230904</c:v>
                </c:pt>
                <c:pt idx="29">
                  <c:v>2.4440511393603752</c:v>
                </c:pt>
                <c:pt idx="30">
                  <c:v>2.4633694466981306</c:v>
                </c:pt>
                <c:pt idx="31">
                  <c:v>2.4896564453621233</c:v>
                </c:pt>
                <c:pt idx="32">
                  <c:v>2.5433532155359893</c:v>
                </c:pt>
                <c:pt idx="33">
                  <c:v>2.5629839923439901</c:v>
                </c:pt>
                <c:pt idx="34">
                  <c:v>2.6269292491508036</c:v>
                </c:pt>
                <c:pt idx="35">
                  <c:v>2.6803763028512773</c:v>
                </c:pt>
                <c:pt idx="36">
                  <c:v>2.7373336532793693</c:v>
                </c:pt>
                <c:pt idx="37">
                  <c:v>2.7233558254811907</c:v>
                </c:pt>
                <c:pt idx="38">
                  <c:v>2.7387275720838264</c:v>
                </c:pt>
                <c:pt idx="39">
                  <c:v>2.7266219375287788</c:v>
                </c:pt>
                <c:pt idx="40">
                  <c:v>2.7334469069442839</c:v>
                </c:pt>
                <c:pt idx="41">
                  <c:v>2.7380955197693044</c:v>
                </c:pt>
                <c:pt idx="42">
                  <c:v>2.7662787708972303</c:v>
                </c:pt>
                <c:pt idx="43">
                  <c:v>2.7637624966083387</c:v>
                </c:pt>
                <c:pt idx="44">
                  <c:v>2.7367472089524969</c:v>
                </c:pt>
                <c:pt idx="45">
                  <c:v>2.7684240873671877</c:v>
                </c:pt>
                <c:pt idx="46">
                  <c:v>2.782488802616935</c:v>
                </c:pt>
                <c:pt idx="47">
                  <c:v>2.7716497621083618</c:v>
                </c:pt>
                <c:pt idx="48">
                  <c:v>2.7587225030507105</c:v>
                </c:pt>
                <c:pt idx="49">
                  <c:v>2.7428704666877666</c:v>
                </c:pt>
                <c:pt idx="50">
                  <c:v>2.7269911170391952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4512"/>
        <c:axId val="113271168"/>
      </c:lineChart>
      <c:catAx>
        <c:axId val="1132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3271168"/>
        <c:crosses val="autoZero"/>
        <c:auto val="1"/>
        <c:lblAlgn val="ctr"/>
        <c:lblOffset val="100"/>
        <c:tickLblSkip val="10"/>
        <c:noMultiLvlLbl val="0"/>
      </c:catAx>
      <c:valAx>
        <c:axId val="11327116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326451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d'!$B$10</c:f>
              <c:strCache>
                <c:ptCount val="1"/>
                <c:pt idx="0">
                  <c:v>Cas type n°6 (enseignants)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d'!$C$10:$BA$10</c:f>
              <c:numCache>
                <c:formatCode>0%</c:formatCode>
                <c:ptCount val="51"/>
                <c:pt idx="0">
                  <c:v>9.4741434033755512E-2</c:v>
                </c:pt>
                <c:pt idx="1">
                  <c:v>9.4741434033755512E-2</c:v>
                </c:pt>
                <c:pt idx="2">
                  <c:v>9.4741434033755512E-2</c:v>
                </c:pt>
                <c:pt idx="3">
                  <c:v>9.4741434033755512E-2</c:v>
                </c:pt>
                <c:pt idx="4">
                  <c:v>9.4741434033755512E-2</c:v>
                </c:pt>
                <c:pt idx="5">
                  <c:v>9.4741434033755512E-2</c:v>
                </c:pt>
                <c:pt idx="6">
                  <c:v>9.4741434033755512E-2</c:v>
                </c:pt>
                <c:pt idx="7">
                  <c:v>9.4741434033755512E-2</c:v>
                </c:pt>
                <c:pt idx="8">
                  <c:v>9.4741434033755526E-2</c:v>
                </c:pt>
                <c:pt idx="9">
                  <c:v>9.4741434033755498E-2</c:v>
                </c:pt>
                <c:pt idx="10">
                  <c:v>9.4741434033755484E-2</c:v>
                </c:pt>
                <c:pt idx="11">
                  <c:v>9.4741434033755512E-2</c:v>
                </c:pt>
                <c:pt idx="12">
                  <c:v>9.6490034040097053E-2</c:v>
                </c:pt>
                <c:pt idx="13">
                  <c:v>9.9292390910512882E-2</c:v>
                </c:pt>
                <c:pt idx="14">
                  <c:v>9.9721956713095319E-2</c:v>
                </c:pt>
                <c:pt idx="15">
                  <c:v>0.10058846345000479</c:v>
                </c:pt>
                <c:pt idx="16">
                  <c:v>0.10076822414699253</c:v>
                </c:pt>
                <c:pt idx="17">
                  <c:v>0.10212434351360897</c:v>
                </c:pt>
                <c:pt idx="18">
                  <c:v>0.10247070044916484</c:v>
                </c:pt>
                <c:pt idx="19">
                  <c:v>0.10395283541528835</c:v>
                </c:pt>
                <c:pt idx="20">
                  <c:v>0.11073957441709928</c:v>
                </c:pt>
                <c:pt idx="21">
                  <c:v>0.1193418284575245</c:v>
                </c:pt>
                <c:pt idx="22">
                  <c:v>0.12571407082658695</c:v>
                </c:pt>
                <c:pt idx="23">
                  <c:v>0.13237517220731393</c:v>
                </c:pt>
                <c:pt idx="24">
                  <c:v>0.14227118141248896</c:v>
                </c:pt>
                <c:pt idx="25">
                  <c:v>0.14647209433901737</c:v>
                </c:pt>
                <c:pt idx="26">
                  <c:v>0.14749970055162356</c:v>
                </c:pt>
                <c:pt idx="27">
                  <c:v>0.14841248526304496</c:v>
                </c:pt>
                <c:pt idx="28">
                  <c:v>0.14686449979300545</c:v>
                </c:pt>
                <c:pt idx="29">
                  <c:v>0.14019580276342244</c:v>
                </c:pt>
                <c:pt idx="30">
                  <c:v>0.13331072802032631</c:v>
                </c:pt>
                <c:pt idx="31">
                  <c:v>0.1286566786676859</c:v>
                </c:pt>
                <c:pt idx="32">
                  <c:v>0.12318035534149621</c:v>
                </c:pt>
                <c:pt idx="33">
                  <c:v>0.11990701566874994</c:v>
                </c:pt>
                <c:pt idx="34">
                  <c:v>0.11853343168330831</c:v>
                </c:pt>
                <c:pt idx="35">
                  <c:v>0.11586562066854561</c:v>
                </c:pt>
                <c:pt idx="36">
                  <c:v>0.11190426274812917</c:v>
                </c:pt>
                <c:pt idx="37">
                  <c:v>0.10746617546525476</c:v>
                </c:pt>
                <c:pt idx="38">
                  <c:v>0.10321705218589582</c:v>
                </c:pt>
                <c:pt idx="39">
                  <c:v>9.7952016067262365E-2</c:v>
                </c:pt>
                <c:pt idx="40">
                  <c:v>9.5535186556501769E-2</c:v>
                </c:pt>
                <c:pt idx="41">
                  <c:v>9.3284234294051777E-2</c:v>
                </c:pt>
                <c:pt idx="42">
                  <c:v>9.150430301425562E-2</c:v>
                </c:pt>
                <c:pt idx="43">
                  <c:v>9.0247390563630944E-2</c:v>
                </c:pt>
                <c:pt idx="44">
                  <c:v>8.9160845434211863E-2</c:v>
                </c:pt>
                <c:pt idx="45">
                  <c:v>8.8281303454236931E-2</c:v>
                </c:pt>
                <c:pt idx="46">
                  <c:v>8.7603304594202014E-2</c:v>
                </c:pt>
                <c:pt idx="47">
                  <c:v>8.7091129816736029E-2</c:v>
                </c:pt>
                <c:pt idx="48">
                  <c:v>8.6701206248808352E-2</c:v>
                </c:pt>
                <c:pt idx="49">
                  <c:v>8.6497890798756694E-2</c:v>
                </c:pt>
                <c:pt idx="50">
                  <c:v>8.6353248310053254E-2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d'!$B$11</c:f>
              <c:strCache>
                <c:ptCount val="1"/>
                <c:pt idx="0">
                  <c:v>Cas type n°7 (cadre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d'!$C$6:$BA$6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d'!$C$11:$BA$11</c:f>
              <c:numCache>
                <c:formatCode>0%</c:formatCode>
                <c:ptCount val="51"/>
                <c:pt idx="0">
                  <c:v>0.18500407497962509</c:v>
                </c:pt>
                <c:pt idx="1">
                  <c:v>0.18500407497962509</c:v>
                </c:pt>
                <c:pt idx="2">
                  <c:v>0.18500407497962509</c:v>
                </c:pt>
                <c:pt idx="3">
                  <c:v>0.18500407497962509</c:v>
                </c:pt>
                <c:pt idx="4">
                  <c:v>0.18500407497962509</c:v>
                </c:pt>
                <c:pt idx="5">
                  <c:v>0.18500407497962509</c:v>
                </c:pt>
                <c:pt idx="6">
                  <c:v>0.18500407497962509</c:v>
                </c:pt>
                <c:pt idx="7">
                  <c:v>0.18500407497962509</c:v>
                </c:pt>
                <c:pt idx="8">
                  <c:v>0.18500407497962509</c:v>
                </c:pt>
                <c:pt idx="9">
                  <c:v>0.18500407497962509</c:v>
                </c:pt>
                <c:pt idx="10">
                  <c:v>0.18500407497962509</c:v>
                </c:pt>
                <c:pt idx="11">
                  <c:v>0.18493073501491358</c:v>
                </c:pt>
                <c:pt idx="12">
                  <c:v>0.19039382958994319</c:v>
                </c:pt>
                <c:pt idx="13">
                  <c:v>0.18721674452224182</c:v>
                </c:pt>
                <c:pt idx="14">
                  <c:v>0.19125643877821835</c:v>
                </c:pt>
                <c:pt idx="15">
                  <c:v>0.20338344873197819</c:v>
                </c:pt>
                <c:pt idx="16">
                  <c:v>0.20658312319178679</c:v>
                </c:pt>
                <c:pt idx="17">
                  <c:v>0.20495197750374991</c:v>
                </c:pt>
                <c:pt idx="18">
                  <c:v>0.20096385751095125</c:v>
                </c:pt>
                <c:pt idx="19">
                  <c:v>0.19367078260499038</c:v>
                </c:pt>
                <c:pt idx="20">
                  <c:v>0.18608753883360571</c:v>
                </c:pt>
                <c:pt idx="21">
                  <c:v>0.18503439503182334</c:v>
                </c:pt>
                <c:pt idx="22">
                  <c:v>0.19084625225318341</c:v>
                </c:pt>
                <c:pt idx="23">
                  <c:v>0.19865433440920746</c:v>
                </c:pt>
                <c:pt idx="24">
                  <c:v>0.21526741529242535</c:v>
                </c:pt>
                <c:pt idx="25">
                  <c:v>0.23667504149379509</c:v>
                </c:pt>
                <c:pt idx="26">
                  <c:v>0.25583329554776757</c:v>
                </c:pt>
                <c:pt idx="27">
                  <c:v>0.25864789491833418</c:v>
                </c:pt>
                <c:pt idx="28">
                  <c:v>0.26009202532096881</c:v>
                </c:pt>
                <c:pt idx="29">
                  <c:v>0.25905869926259201</c:v>
                </c:pt>
                <c:pt idx="30">
                  <c:v>0.25304733829224541</c:v>
                </c:pt>
                <c:pt idx="31">
                  <c:v>0.25303411759408079</c:v>
                </c:pt>
                <c:pt idx="32">
                  <c:v>0.26704453681646151</c:v>
                </c:pt>
                <c:pt idx="33">
                  <c:v>0.27694575531451443</c:v>
                </c:pt>
                <c:pt idx="34">
                  <c:v>0.29099943732419353</c:v>
                </c:pt>
                <c:pt idx="35">
                  <c:v>0.30674950919925159</c:v>
                </c:pt>
                <c:pt idx="36">
                  <c:v>0.31734318883782137</c:v>
                </c:pt>
                <c:pt idx="37">
                  <c:v>0.31659512904576514</c:v>
                </c:pt>
                <c:pt idx="38">
                  <c:v>0.32076299563670857</c:v>
                </c:pt>
                <c:pt idx="39">
                  <c:v>0.32546410270654508</c:v>
                </c:pt>
                <c:pt idx="40">
                  <c:v>0.33011982358383246</c:v>
                </c:pt>
                <c:pt idx="41">
                  <c:v>0.33471768934122637</c:v>
                </c:pt>
                <c:pt idx="42">
                  <c:v>0.33860742063572807</c:v>
                </c:pt>
                <c:pt idx="43">
                  <c:v>0.3416825528915341</c:v>
                </c:pt>
                <c:pt idx="44">
                  <c:v>0.34416426812422007</c:v>
                </c:pt>
                <c:pt idx="45">
                  <c:v>0.34592972377327247</c:v>
                </c:pt>
                <c:pt idx="46">
                  <c:v>0.34678184492515102</c:v>
                </c:pt>
                <c:pt idx="47">
                  <c:v>0.34729872028775488</c:v>
                </c:pt>
                <c:pt idx="48">
                  <c:v>0.34768584032781286</c:v>
                </c:pt>
                <c:pt idx="49">
                  <c:v>0.34788996860539151</c:v>
                </c:pt>
                <c:pt idx="50">
                  <c:v>0.3480868134136752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2304"/>
        <c:axId val="114244608"/>
      </c:lineChart>
      <c:catAx>
        <c:axId val="11424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4244608"/>
        <c:crosses val="autoZero"/>
        <c:auto val="1"/>
        <c:lblAlgn val="ctr"/>
        <c:lblOffset val="100"/>
        <c:tickLblSkip val="10"/>
        <c:noMultiLvlLbl val="0"/>
      </c:catAx>
      <c:valAx>
        <c:axId val="114244608"/>
        <c:scaling>
          <c:orientation val="minMax"/>
          <c:max val="0.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14242304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1958689458693"/>
          <c:y val="3.5880555555555554E-2"/>
          <c:w val="0.8384480056980057"/>
          <c:h val="0.71216990740740738"/>
        </c:manualLayout>
      </c:layout>
      <c:lineChart>
        <c:grouping val="standard"/>
        <c:varyColors val="0"/>
        <c:ser>
          <c:idx val="1"/>
          <c:order val="0"/>
          <c:tx>
            <c:v>1,8%</c:v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CNAV'!$C$106:$BK$106</c:f>
              <c:numCache>
                <c:formatCode>0.0%</c:formatCode>
                <c:ptCount val="61"/>
                <c:pt idx="0">
                  <c:v>4.2030811359637633E-2</c:v>
                </c:pt>
                <c:pt idx="1">
                  <c:v>4.2759168617961398E-2</c:v>
                </c:pt>
                <c:pt idx="2">
                  <c:v>4.3805810157475415E-2</c:v>
                </c:pt>
                <c:pt idx="3">
                  <c:v>4.4948909299030032E-2</c:v>
                </c:pt>
                <c:pt idx="4">
                  <c:v>4.5413893578854433E-2</c:v>
                </c:pt>
                <c:pt idx="5">
                  <c:v>4.5537196402727506E-2</c:v>
                </c:pt>
                <c:pt idx="6">
                  <c:v>4.5848593927156678E-2</c:v>
                </c:pt>
                <c:pt idx="7">
                  <c:v>4.5651268247088074E-2</c:v>
                </c:pt>
                <c:pt idx="8">
                  <c:v>4.6038212754281577E-2</c:v>
                </c:pt>
                <c:pt idx="9">
                  <c:v>4.6095087630311456E-2</c:v>
                </c:pt>
                <c:pt idx="10">
                  <c:v>4.6171981231514551E-2</c:v>
                </c:pt>
                <c:pt idx="11">
                  <c:v>4.6225673409137386E-2</c:v>
                </c:pt>
                <c:pt idx="12">
                  <c:v>4.6362444379199577E-2</c:v>
                </c:pt>
                <c:pt idx="13">
                  <c:v>4.6518350587049312E-2</c:v>
                </c:pt>
                <c:pt idx="14">
                  <c:v>4.6643488701124572E-2</c:v>
                </c:pt>
                <c:pt idx="15">
                  <c:v>4.6638192057204389E-2</c:v>
                </c:pt>
                <c:pt idx="16">
                  <c:v>4.6796737716927744E-2</c:v>
                </c:pt>
                <c:pt idx="17">
                  <c:v>4.6898718698858241E-2</c:v>
                </c:pt>
                <c:pt idx="18">
                  <c:v>4.6971556813620911E-2</c:v>
                </c:pt>
                <c:pt idx="19">
                  <c:v>4.7001414672057394E-2</c:v>
                </c:pt>
                <c:pt idx="20">
                  <c:v>4.6980659641131857E-2</c:v>
                </c:pt>
                <c:pt idx="21">
                  <c:v>4.6874228914925598E-2</c:v>
                </c:pt>
                <c:pt idx="22">
                  <c:v>4.6743781092797969E-2</c:v>
                </c:pt>
                <c:pt idx="23">
                  <c:v>4.6671950336641704E-2</c:v>
                </c:pt>
                <c:pt idx="24">
                  <c:v>4.6604916686103927E-2</c:v>
                </c:pt>
                <c:pt idx="25">
                  <c:v>4.6501632860522647E-2</c:v>
                </c:pt>
                <c:pt idx="26">
                  <c:v>4.6386092859481261E-2</c:v>
                </c:pt>
                <c:pt idx="27">
                  <c:v>4.6229689747005455E-2</c:v>
                </c:pt>
                <c:pt idx="28">
                  <c:v>4.6043495365888774E-2</c:v>
                </c:pt>
                <c:pt idx="29">
                  <c:v>4.5843964423312275E-2</c:v>
                </c:pt>
                <c:pt idx="30">
                  <c:v>4.5690452732325068E-2</c:v>
                </c:pt>
                <c:pt idx="31">
                  <c:v>4.559022891928638E-2</c:v>
                </c:pt>
                <c:pt idx="32">
                  <c:v>4.5547421963798636E-2</c:v>
                </c:pt>
                <c:pt idx="33">
                  <c:v>4.5570274234966748E-2</c:v>
                </c:pt>
                <c:pt idx="34">
                  <c:v>4.559306817924124E-2</c:v>
                </c:pt>
                <c:pt idx="35">
                  <c:v>4.5600571451706456E-2</c:v>
                </c:pt>
                <c:pt idx="36">
                  <c:v>4.5615034877401345E-2</c:v>
                </c:pt>
                <c:pt idx="37">
                  <c:v>4.5664300472222287E-2</c:v>
                </c:pt>
                <c:pt idx="38">
                  <c:v>4.5774304792598745E-2</c:v>
                </c:pt>
                <c:pt idx="39">
                  <c:v>4.5893963601085372E-2</c:v>
                </c:pt>
                <c:pt idx="40">
                  <c:v>4.6016022094107802E-2</c:v>
                </c:pt>
                <c:pt idx="41">
                  <c:v>4.6149930106764436E-2</c:v>
                </c:pt>
                <c:pt idx="42">
                  <c:v>4.6336134194046093E-2</c:v>
                </c:pt>
                <c:pt idx="43">
                  <c:v>4.6550007155929975E-2</c:v>
                </c:pt>
                <c:pt idx="44">
                  <c:v>4.6801413522712727E-2</c:v>
                </c:pt>
                <c:pt idx="45">
                  <c:v>4.7043379080911982E-2</c:v>
                </c:pt>
                <c:pt idx="46">
                  <c:v>4.7278463704718804E-2</c:v>
                </c:pt>
                <c:pt idx="47">
                  <c:v>4.7527092919601333E-2</c:v>
                </c:pt>
                <c:pt idx="48">
                  <c:v>4.7797536460357504E-2</c:v>
                </c:pt>
                <c:pt idx="49">
                  <c:v>4.8000386463312346E-2</c:v>
                </c:pt>
                <c:pt idx="50">
                  <c:v>4.8195323181768571E-2</c:v>
                </c:pt>
                <c:pt idx="51">
                  <c:v>4.8417652864202569E-2</c:v>
                </c:pt>
                <c:pt idx="52">
                  <c:v>4.8661110376386651E-2</c:v>
                </c:pt>
                <c:pt idx="53">
                  <c:v>4.8910002744209313E-2</c:v>
                </c:pt>
                <c:pt idx="54">
                  <c:v>4.9175099353053218E-2</c:v>
                </c:pt>
                <c:pt idx="55">
                  <c:v>4.9439008819473863E-2</c:v>
                </c:pt>
                <c:pt idx="56">
                  <c:v>4.9718971991635795E-2</c:v>
                </c:pt>
                <c:pt idx="57">
                  <c:v>5.0034139323716538E-2</c:v>
                </c:pt>
                <c:pt idx="58">
                  <c:v>5.0366686684314238E-2</c:v>
                </c:pt>
                <c:pt idx="59">
                  <c:v>5.0694809520353878E-2</c:v>
                </c:pt>
                <c:pt idx="60">
                  <c:v>5.1052608201029637E-2</c:v>
                </c:pt>
              </c:numCache>
            </c:numRef>
          </c:val>
          <c:smooth val="0"/>
        </c:ser>
        <c:ser>
          <c:idx val="2"/>
          <c:order val="1"/>
          <c:tx>
            <c:v>1,5%</c:v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CNAV'!$C$107:$BK$107</c:f>
              <c:numCache>
                <c:formatCode>0.0%</c:formatCode>
                <c:ptCount val="61"/>
                <c:pt idx="0">
                  <c:v>4.2030811359637633E-2</c:v>
                </c:pt>
                <c:pt idx="1">
                  <c:v>4.2759168617961398E-2</c:v>
                </c:pt>
                <c:pt idx="2">
                  <c:v>4.3805810157475415E-2</c:v>
                </c:pt>
                <c:pt idx="3">
                  <c:v>4.4948909299030032E-2</c:v>
                </c:pt>
                <c:pt idx="4">
                  <c:v>4.5413893578854433E-2</c:v>
                </c:pt>
                <c:pt idx="5">
                  <c:v>4.5537196402727506E-2</c:v>
                </c:pt>
                <c:pt idx="6">
                  <c:v>4.5848593927156678E-2</c:v>
                </c:pt>
                <c:pt idx="7">
                  <c:v>4.5651268247088074E-2</c:v>
                </c:pt>
                <c:pt idx="8">
                  <c:v>4.6038212754281577E-2</c:v>
                </c:pt>
                <c:pt idx="9">
                  <c:v>4.6095087630311456E-2</c:v>
                </c:pt>
                <c:pt idx="10">
                  <c:v>4.6171981231514551E-2</c:v>
                </c:pt>
                <c:pt idx="11">
                  <c:v>4.6234757750968795E-2</c:v>
                </c:pt>
                <c:pt idx="12">
                  <c:v>4.6393665340069938E-2</c:v>
                </c:pt>
                <c:pt idx="13">
                  <c:v>4.6586655702805103E-2</c:v>
                </c:pt>
                <c:pt idx="14">
                  <c:v>4.6758445563244884E-2</c:v>
                </c:pt>
                <c:pt idx="15">
                  <c:v>4.6813033015784114E-2</c:v>
                </c:pt>
                <c:pt idx="16">
                  <c:v>4.7042372903749435E-2</c:v>
                </c:pt>
                <c:pt idx="17">
                  <c:v>4.7223823581945094E-2</c:v>
                </c:pt>
                <c:pt idx="18">
                  <c:v>4.7390390495927755E-2</c:v>
                </c:pt>
                <c:pt idx="19">
                  <c:v>4.7522230523293046E-2</c:v>
                </c:pt>
                <c:pt idx="20">
                  <c:v>4.762239446714199E-2</c:v>
                </c:pt>
                <c:pt idx="21">
                  <c:v>4.764040571787357E-2</c:v>
                </c:pt>
                <c:pt idx="22">
                  <c:v>4.764528724797662E-2</c:v>
                </c:pt>
                <c:pt idx="23">
                  <c:v>4.7710192680703839E-2</c:v>
                </c:pt>
                <c:pt idx="24">
                  <c:v>4.7778791104609114E-2</c:v>
                </c:pt>
                <c:pt idx="25">
                  <c:v>4.7807658750563933E-2</c:v>
                </c:pt>
                <c:pt idx="26">
                  <c:v>4.7823196009891156E-2</c:v>
                </c:pt>
                <c:pt idx="27">
                  <c:v>4.7795021116993242E-2</c:v>
                </c:pt>
                <c:pt idx="28">
                  <c:v>4.7738812595510716E-2</c:v>
                </c:pt>
                <c:pt idx="29">
                  <c:v>4.7661486403468227E-2</c:v>
                </c:pt>
                <c:pt idx="30">
                  <c:v>4.7627634493611591E-2</c:v>
                </c:pt>
                <c:pt idx="31">
                  <c:v>4.7646796290913909E-2</c:v>
                </c:pt>
                <c:pt idx="32">
                  <c:v>4.7722914861453913E-2</c:v>
                </c:pt>
                <c:pt idx="33">
                  <c:v>4.7864986534864658E-2</c:v>
                </c:pt>
                <c:pt idx="34">
                  <c:v>4.8005303147613351E-2</c:v>
                </c:pt>
                <c:pt idx="35">
                  <c:v>4.8128177957472769E-2</c:v>
                </c:pt>
                <c:pt idx="36">
                  <c:v>4.8255261801419806E-2</c:v>
                </c:pt>
                <c:pt idx="37">
                  <c:v>4.8415767996688369E-2</c:v>
                </c:pt>
                <c:pt idx="38">
                  <c:v>4.8638285391398424E-2</c:v>
                </c:pt>
                <c:pt idx="39">
                  <c:v>4.8867243216560691E-2</c:v>
                </c:pt>
                <c:pt idx="40">
                  <c:v>4.9096861207148366E-2</c:v>
                </c:pt>
                <c:pt idx="41">
                  <c:v>4.9336172675233034E-2</c:v>
                </c:pt>
                <c:pt idx="42">
                  <c:v>4.9626376993369421E-2</c:v>
                </c:pt>
                <c:pt idx="43">
                  <c:v>4.9943053257915745E-2</c:v>
                </c:pt>
                <c:pt idx="44">
                  <c:v>5.0297284002213095E-2</c:v>
                </c:pt>
                <c:pt idx="45">
                  <c:v>5.063816928774667E-2</c:v>
                </c:pt>
                <c:pt idx="46">
                  <c:v>5.0968848457226955E-2</c:v>
                </c:pt>
                <c:pt idx="47">
                  <c:v>5.1314440349878136E-2</c:v>
                </c:pt>
                <c:pt idx="48">
                  <c:v>5.1674115687858235E-2</c:v>
                </c:pt>
                <c:pt idx="49">
                  <c:v>5.1963911056008248E-2</c:v>
                </c:pt>
                <c:pt idx="50">
                  <c:v>5.2237082541980728E-2</c:v>
                </c:pt>
                <c:pt idx="51">
                  <c:v>5.2539172840493413E-2</c:v>
                </c:pt>
                <c:pt idx="52">
                  <c:v>5.2860592558154007E-2</c:v>
                </c:pt>
                <c:pt idx="53">
                  <c:v>5.318246620758954E-2</c:v>
                </c:pt>
                <c:pt idx="54">
                  <c:v>5.3520484602477172E-2</c:v>
                </c:pt>
                <c:pt idx="55">
                  <c:v>5.3855550577427483E-2</c:v>
                </c:pt>
                <c:pt idx="56">
                  <c:v>5.4205945762745039E-2</c:v>
                </c:pt>
                <c:pt idx="57">
                  <c:v>5.4592832697516747E-2</c:v>
                </c:pt>
                <c:pt idx="58">
                  <c:v>5.4994734598511633E-2</c:v>
                </c:pt>
                <c:pt idx="59">
                  <c:v>5.5391733588859397E-2</c:v>
                </c:pt>
                <c:pt idx="60">
                  <c:v>5.5819472161848155E-2</c:v>
                </c:pt>
              </c:numCache>
            </c:numRef>
          </c:val>
          <c:smooth val="0"/>
        </c:ser>
        <c:ser>
          <c:idx val="3"/>
          <c:order val="2"/>
          <c:tx>
            <c:v>1,3%</c:v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CNAV'!$C$108:$BK$108</c:f>
              <c:numCache>
                <c:formatCode>0.0%</c:formatCode>
                <c:ptCount val="61"/>
                <c:pt idx="0">
                  <c:v>4.2030811359637633E-2</c:v>
                </c:pt>
                <c:pt idx="1">
                  <c:v>4.2759168617961398E-2</c:v>
                </c:pt>
                <c:pt idx="2">
                  <c:v>4.3805810157475415E-2</c:v>
                </c:pt>
                <c:pt idx="3">
                  <c:v>4.4948909299030032E-2</c:v>
                </c:pt>
                <c:pt idx="4">
                  <c:v>4.5413893578854433E-2</c:v>
                </c:pt>
                <c:pt idx="5">
                  <c:v>4.5537196402727506E-2</c:v>
                </c:pt>
                <c:pt idx="6">
                  <c:v>4.5848593927156678E-2</c:v>
                </c:pt>
                <c:pt idx="7">
                  <c:v>4.5651268247088074E-2</c:v>
                </c:pt>
                <c:pt idx="8">
                  <c:v>4.6038212754281577E-2</c:v>
                </c:pt>
                <c:pt idx="9">
                  <c:v>4.6095087630311456E-2</c:v>
                </c:pt>
                <c:pt idx="10">
                  <c:v>4.6171981231514551E-2</c:v>
                </c:pt>
                <c:pt idx="11">
                  <c:v>4.6243845664040245E-2</c:v>
                </c:pt>
                <c:pt idx="12">
                  <c:v>4.6416018195765449E-2</c:v>
                </c:pt>
                <c:pt idx="13">
                  <c:v>4.6632270363757958E-2</c:v>
                </c:pt>
                <c:pt idx="14">
                  <c:v>4.6836822088068324E-2</c:v>
                </c:pt>
                <c:pt idx="15">
                  <c:v>4.6928512853640525E-2</c:v>
                </c:pt>
                <c:pt idx="16">
                  <c:v>4.7205449446272051E-2</c:v>
                </c:pt>
                <c:pt idx="17">
                  <c:v>4.7443597846433226E-2</c:v>
                </c:pt>
                <c:pt idx="18">
                  <c:v>4.7676714407790796E-2</c:v>
                </c:pt>
                <c:pt idx="19">
                  <c:v>4.7879389216971935E-2</c:v>
                </c:pt>
                <c:pt idx="20">
                  <c:v>4.8055721034344384E-2</c:v>
                </c:pt>
                <c:pt idx="21">
                  <c:v>4.8163701505966487E-2</c:v>
                </c:pt>
                <c:pt idx="22">
                  <c:v>4.8261739773505591E-2</c:v>
                </c:pt>
                <c:pt idx="23">
                  <c:v>4.8421216501014837E-2</c:v>
                </c:pt>
                <c:pt idx="24">
                  <c:v>4.8584071585998236E-2</c:v>
                </c:pt>
                <c:pt idx="25">
                  <c:v>4.8705224081206873E-2</c:v>
                </c:pt>
                <c:pt idx="26">
                  <c:v>4.8812729964123544E-2</c:v>
                </c:pt>
                <c:pt idx="27">
                  <c:v>4.8874966482452674E-2</c:v>
                </c:pt>
                <c:pt idx="28">
                  <c:v>4.8907652749953644E-2</c:v>
                </c:pt>
                <c:pt idx="29">
                  <c:v>4.8917342271456825E-2</c:v>
                </c:pt>
                <c:pt idx="30">
                  <c:v>4.896904547477491E-2</c:v>
                </c:pt>
                <c:pt idx="31">
                  <c:v>4.9073884603209432E-2</c:v>
                </c:pt>
                <c:pt idx="32">
                  <c:v>4.9235639227192464E-2</c:v>
                </c:pt>
                <c:pt idx="33">
                  <c:v>4.9463809113974605E-2</c:v>
                </c:pt>
                <c:pt idx="34">
                  <c:v>4.9689309673156747E-2</c:v>
                </c:pt>
                <c:pt idx="35">
                  <c:v>4.9896130000985889E-2</c:v>
                </c:pt>
                <c:pt idx="36">
                  <c:v>5.0105420321202909E-2</c:v>
                </c:pt>
                <c:pt idx="37">
                  <c:v>5.0347311363603653E-2</c:v>
                </c:pt>
                <c:pt idx="38">
                  <c:v>5.0652258227254617E-2</c:v>
                </c:pt>
                <c:pt idx="39">
                  <c:v>5.0961448685711681E-2</c:v>
                </c:pt>
                <c:pt idx="40">
                  <c:v>5.1270182894948814E-2</c:v>
                </c:pt>
                <c:pt idx="41">
                  <c:v>5.158712530962814E-2</c:v>
                </c:pt>
                <c:pt idx="42">
                  <c:v>5.1953867410478652E-2</c:v>
                </c:pt>
                <c:pt idx="43">
                  <c:v>5.2346172622790392E-2</c:v>
                </c:pt>
                <c:pt idx="44">
                  <c:v>5.2775968239798181E-2</c:v>
                </c:pt>
                <c:pt idx="45">
                  <c:v>5.3189505792072343E-2</c:v>
                </c:pt>
                <c:pt idx="46">
                  <c:v>5.35903171098581E-2</c:v>
                </c:pt>
                <c:pt idx="47">
                  <c:v>5.4003381731640314E-2</c:v>
                </c:pt>
                <c:pt idx="48">
                  <c:v>5.4427968709566538E-2</c:v>
                </c:pt>
                <c:pt idx="49">
                  <c:v>5.4777472037331097E-2</c:v>
                </c:pt>
                <c:pt idx="50">
                  <c:v>5.5107147246066961E-2</c:v>
                </c:pt>
                <c:pt idx="51">
                  <c:v>5.5466606483786034E-2</c:v>
                </c:pt>
                <c:pt idx="52">
                  <c:v>5.5843651145414362E-2</c:v>
                </c:pt>
                <c:pt idx="53">
                  <c:v>5.6216938053703883E-2</c:v>
                </c:pt>
                <c:pt idx="54">
                  <c:v>5.660593035924856E-2</c:v>
                </c:pt>
                <c:pt idx="55">
                  <c:v>5.6990270788267954E-2</c:v>
                </c:pt>
                <c:pt idx="56">
                  <c:v>5.7388900104945281E-2</c:v>
                </c:pt>
                <c:pt idx="57">
                  <c:v>5.7824394367978656E-2</c:v>
                </c:pt>
                <c:pt idx="58">
                  <c:v>5.8272430836629439E-2</c:v>
                </c:pt>
                <c:pt idx="59">
                  <c:v>5.8714783620334887E-2</c:v>
                </c:pt>
                <c:pt idx="60">
                  <c:v>5.9187984299262017E-2</c:v>
                </c:pt>
              </c:numCache>
            </c:numRef>
          </c:val>
          <c:smooth val="0"/>
        </c:ser>
        <c:ser>
          <c:idx val="4"/>
          <c:order val="3"/>
          <c:tx>
            <c:v>1%</c:v>
          </c:tx>
          <c:spPr>
            <a:ln w="22225">
              <a:solidFill>
                <a:schemeClr val="tx1"/>
              </a:solidFill>
            </a:ln>
          </c:spPr>
          <c:marker>
            <c:symbol val="star"/>
            <c:size val="4"/>
            <c:spPr>
              <a:noFill/>
              <a:ln>
                <a:solidFill>
                  <a:schemeClr val="tx1"/>
                </a:solidFill>
              </a:ln>
            </c:spPr>
          </c:marker>
          <c:cat>
            <c:numRef>
              <c:f>'Fiche CNAV'!$C$6:$BK$6</c:f>
              <c:numCache>
                <c:formatCode>General</c:formatCode>
                <c:ptCount val="6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  <c:pt idx="51">
                  <c:v>2061</c:v>
                </c:pt>
                <c:pt idx="52">
                  <c:v>2062</c:v>
                </c:pt>
                <c:pt idx="53">
                  <c:v>2063</c:v>
                </c:pt>
                <c:pt idx="54">
                  <c:v>2064</c:v>
                </c:pt>
                <c:pt idx="55">
                  <c:v>2065</c:v>
                </c:pt>
                <c:pt idx="56">
                  <c:v>2066</c:v>
                </c:pt>
                <c:pt idx="57">
                  <c:v>2067</c:v>
                </c:pt>
                <c:pt idx="58">
                  <c:v>2068</c:v>
                </c:pt>
                <c:pt idx="59">
                  <c:v>2069</c:v>
                </c:pt>
                <c:pt idx="60">
                  <c:v>2070</c:v>
                </c:pt>
              </c:numCache>
            </c:numRef>
          </c:cat>
          <c:val>
            <c:numRef>
              <c:f>'Fiche CNAV'!$C$109:$BK$109</c:f>
              <c:numCache>
                <c:formatCode>0.0%</c:formatCode>
                <c:ptCount val="61"/>
                <c:pt idx="0">
                  <c:v>4.2030811359637633E-2</c:v>
                </c:pt>
                <c:pt idx="1">
                  <c:v>4.2759168617961398E-2</c:v>
                </c:pt>
                <c:pt idx="2">
                  <c:v>4.3805810157475415E-2</c:v>
                </c:pt>
                <c:pt idx="3">
                  <c:v>4.4948909299030032E-2</c:v>
                </c:pt>
                <c:pt idx="4">
                  <c:v>4.5413893578854433E-2</c:v>
                </c:pt>
                <c:pt idx="5">
                  <c:v>4.5537196402727506E-2</c:v>
                </c:pt>
                <c:pt idx="6">
                  <c:v>4.5848593927156678E-2</c:v>
                </c:pt>
                <c:pt idx="7">
                  <c:v>4.5651268247088074E-2</c:v>
                </c:pt>
                <c:pt idx="8">
                  <c:v>4.6038212754281577E-2</c:v>
                </c:pt>
                <c:pt idx="9">
                  <c:v>4.6095087630311456E-2</c:v>
                </c:pt>
                <c:pt idx="10">
                  <c:v>4.6171981231514551E-2</c:v>
                </c:pt>
                <c:pt idx="11">
                  <c:v>4.6252937150458022E-2</c:v>
                </c:pt>
                <c:pt idx="12">
                  <c:v>4.6447992515612664E-2</c:v>
                </c:pt>
                <c:pt idx="13">
                  <c:v>4.6701785886136674E-2</c:v>
                </c:pt>
                <c:pt idx="14">
                  <c:v>4.6952386357318916E-2</c:v>
                </c:pt>
                <c:pt idx="15">
                  <c:v>4.7104614109848564E-2</c:v>
                </c:pt>
                <c:pt idx="16">
                  <c:v>4.7452262855292471E-2</c:v>
                </c:pt>
                <c:pt idx="17">
                  <c:v>4.7776990310053648E-2</c:v>
                </c:pt>
                <c:pt idx="18">
                  <c:v>4.8105922966222389E-2</c:v>
                </c:pt>
                <c:pt idx="19">
                  <c:v>4.8419089113525653E-2</c:v>
                </c:pt>
                <c:pt idx="20">
                  <c:v>4.8715971244743146E-2</c:v>
                </c:pt>
                <c:pt idx="21">
                  <c:v>4.8952899149119995E-2</c:v>
                </c:pt>
                <c:pt idx="22">
                  <c:v>4.9200617866967666E-2</c:v>
                </c:pt>
                <c:pt idx="23">
                  <c:v>4.9504854401607352E-2</c:v>
                </c:pt>
                <c:pt idx="24">
                  <c:v>4.9811549817883244E-2</c:v>
                </c:pt>
                <c:pt idx="25">
                  <c:v>5.0076780459769481E-2</c:v>
                </c:pt>
                <c:pt idx="26">
                  <c:v>5.0330233456704399E-2</c:v>
                </c:pt>
                <c:pt idx="27">
                  <c:v>5.0534284476492636E-2</c:v>
                </c:pt>
                <c:pt idx="28">
                  <c:v>5.0707171332547082E-2</c:v>
                </c:pt>
                <c:pt idx="29">
                  <c:v>5.085469469114786E-2</c:v>
                </c:pt>
                <c:pt idx="30">
                  <c:v>5.1044229058063849E-2</c:v>
                </c:pt>
                <c:pt idx="31">
                  <c:v>5.1284578924797049E-2</c:v>
                </c:pt>
                <c:pt idx="32">
                  <c:v>5.1582246370141693E-2</c:v>
                </c:pt>
                <c:pt idx="33">
                  <c:v>5.1951312749906518E-2</c:v>
                </c:pt>
                <c:pt idx="34">
                  <c:v>5.2316893786816233E-2</c:v>
                </c:pt>
                <c:pt idx="35">
                  <c:v>5.2658302579342127E-2</c:v>
                </c:pt>
                <c:pt idx="36">
                  <c:v>5.3003149341220503E-2</c:v>
                </c:pt>
                <c:pt idx="37">
                  <c:v>5.3379897605128686E-2</c:v>
                </c:pt>
                <c:pt idx="38">
                  <c:v>5.3821250450854716E-2</c:v>
                </c:pt>
                <c:pt idx="39">
                  <c:v>5.4265425986535519E-2</c:v>
                </c:pt>
                <c:pt idx="40">
                  <c:v>5.4704430984554742E-2</c:v>
                </c:pt>
                <c:pt idx="41">
                  <c:v>5.5151439722046752E-2</c:v>
                </c:pt>
                <c:pt idx="42">
                  <c:v>5.5648712845665901E-2</c:v>
                </c:pt>
                <c:pt idx="43">
                  <c:v>5.6170510977853701E-2</c:v>
                </c:pt>
                <c:pt idx="44">
                  <c:v>5.6729295325509868E-2</c:v>
                </c:pt>
                <c:pt idx="45">
                  <c:v>5.7269084980873179E-2</c:v>
                </c:pt>
                <c:pt idx="46">
                  <c:v>5.7792334355684476E-2</c:v>
                </c:pt>
                <c:pt idx="47">
                  <c:v>5.8319268750769537E-2</c:v>
                </c:pt>
                <c:pt idx="48">
                  <c:v>5.8854813863353381E-2</c:v>
                </c:pt>
                <c:pt idx="49">
                  <c:v>5.9309998335198011E-2</c:v>
                </c:pt>
                <c:pt idx="50">
                  <c:v>5.9743382181839777E-2</c:v>
                </c:pt>
                <c:pt idx="51">
                  <c:v>6.0206130810018958E-2</c:v>
                </c:pt>
                <c:pt idx="52">
                  <c:v>6.0678851690087771E-2</c:v>
                </c:pt>
                <c:pt idx="53">
                  <c:v>6.1150576983293521E-2</c:v>
                </c:pt>
                <c:pt idx="54">
                  <c:v>6.1636840663189023E-2</c:v>
                </c:pt>
                <c:pt idx="55">
                  <c:v>6.211642354728357E-2</c:v>
                </c:pt>
                <c:pt idx="56">
                  <c:v>6.2604177193876176E-2</c:v>
                </c:pt>
                <c:pt idx="57">
                  <c:v>6.3129746353451033E-2</c:v>
                </c:pt>
                <c:pt idx="58">
                  <c:v>6.3668456650799732E-2</c:v>
                </c:pt>
                <c:pt idx="59">
                  <c:v>6.4202087282228065E-2</c:v>
                </c:pt>
                <c:pt idx="60">
                  <c:v>6.4761349283862818E-2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5328"/>
        <c:axId val="98757248"/>
      </c:lineChart>
      <c:catAx>
        <c:axId val="987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757248"/>
        <c:crosses val="autoZero"/>
        <c:auto val="1"/>
        <c:lblAlgn val="ctr"/>
        <c:lblOffset val="100"/>
        <c:tickLblSkip val="10"/>
        <c:noMultiLvlLbl val="0"/>
      </c:catAx>
      <c:valAx>
        <c:axId val="98757248"/>
        <c:scaling>
          <c:orientation val="minMax"/>
          <c:max val="8.0000000000000016E-2"/>
          <c:min val="3.0000000000000006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98755328"/>
        <c:crosses val="autoZero"/>
        <c:crossBetween val="between"/>
        <c:majorUnit val="1.0000000000000002E-2"/>
      </c:valAx>
    </c:plotArea>
    <c:legend>
      <c:legendPos val="b"/>
      <c:layout>
        <c:manualLayout>
          <c:xMode val="edge"/>
          <c:yMode val="edge"/>
          <c:x val="1.6152222222222221E-2"/>
          <c:y val="0.89870833333333333"/>
          <c:w val="0.97710296296296295"/>
          <c:h val="0.101291666666666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9.xml"/><Relationship Id="rId18" Type="http://schemas.openxmlformats.org/officeDocument/2006/relationships/chart" Target="../charts/chart4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17" Type="http://schemas.openxmlformats.org/officeDocument/2006/relationships/chart" Target="../charts/chart43.xml"/><Relationship Id="rId2" Type="http://schemas.openxmlformats.org/officeDocument/2006/relationships/chart" Target="../charts/chart28.xml"/><Relationship Id="rId16" Type="http://schemas.openxmlformats.org/officeDocument/2006/relationships/chart" Target="../charts/chart42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5" Type="http://schemas.openxmlformats.org/officeDocument/2006/relationships/chart" Target="../charts/chart4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Relationship Id="rId14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18" Type="http://schemas.openxmlformats.org/officeDocument/2006/relationships/chart" Target="../charts/chart6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17" Type="http://schemas.openxmlformats.org/officeDocument/2006/relationships/chart" Target="../charts/chart61.xml"/><Relationship Id="rId2" Type="http://schemas.openxmlformats.org/officeDocument/2006/relationships/chart" Target="../charts/chart46.xml"/><Relationship Id="rId16" Type="http://schemas.openxmlformats.org/officeDocument/2006/relationships/chart" Target="../charts/chart60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19" Type="http://schemas.openxmlformats.org/officeDocument/2006/relationships/chart" Target="../charts/chart63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13" Type="http://schemas.openxmlformats.org/officeDocument/2006/relationships/chart" Target="../charts/chart76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12" Type="http://schemas.openxmlformats.org/officeDocument/2006/relationships/chart" Target="../charts/chart75.xml"/><Relationship Id="rId17" Type="http://schemas.openxmlformats.org/officeDocument/2006/relationships/chart" Target="../charts/chart80.xml"/><Relationship Id="rId2" Type="http://schemas.openxmlformats.org/officeDocument/2006/relationships/chart" Target="../charts/chart65.xml"/><Relationship Id="rId16" Type="http://schemas.openxmlformats.org/officeDocument/2006/relationships/chart" Target="../charts/chart79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11" Type="http://schemas.openxmlformats.org/officeDocument/2006/relationships/chart" Target="../charts/chart74.xml"/><Relationship Id="rId5" Type="http://schemas.openxmlformats.org/officeDocument/2006/relationships/chart" Target="../charts/chart68.xml"/><Relationship Id="rId15" Type="http://schemas.openxmlformats.org/officeDocument/2006/relationships/chart" Target="../charts/chart7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Relationship Id="rId14" Type="http://schemas.openxmlformats.org/officeDocument/2006/relationships/chart" Target="../charts/chart7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25</xdr:row>
      <xdr:rowOff>123825</xdr:rowOff>
    </xdr:from>
    <xdr:to>
      <xdr:col>5</xdr:col>
      <xdr:colOff>112425</xdr:colOff>
      <xdr:row>36</xdr:row>
      <xdr:rowOff>188325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123825</xdr:rowOff>
    </xdr:from>
    <xdr:to>
      <xdr:col>14</xdr:col>
      <xdr:colOff>381000</xdr:colOff>
      <xdr:row>36</xdr:row>
      <xdr:rowOff>188325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25</xdr:row>
      <xdr:rowOff>123825</xdr:rowOff>
    </xdr:from>
    <xdr:to>
      <xdr:col>23</xdr:col>
      <xdr:colOff>381000</xdr:colOff>
      <xdr:row>36</xdr:row>
      <xdr:rowOff>188325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1133475</xdr:colOff>
      <xdr:row>62</xdr:row>
      <xdr:rowOff>123825</xdr:rowOff>
    </xdr:from>
    <xdr:to>
      <xdr:col>5</xdr:col>
      <xdr:colOff>112425</xdr:colOff>
      <xdr:row>73</xdr:row>
      <xdr:rowOff>188325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314326</xdr:colOff>
      <xdr:row>62</xdr:row>
      <xdr:rowOff>123825</xdr:rowOff>
    </xdr:from>
    <xdr:to>
      <xdr:col>22</xdr:col>
      <xdr:colOff>112426</xdr:colOff>
      <xdr:row>73</xdr:row>
      <xdr:rowOff>188325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314326</xdr:colOff>
      <xdr:row>62</xdr:row>
      <xdr:rowOff>123825</xdr:rowOff>
    </xdr:from>
    <xdr:to>
      <xdr:col>13</xdr:col>
      <xdr:colOff>112426</xdr:colOff>
      <xdr:row>73</xdr:row>
      <xdr:rowOff>188325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1057275</xdr:colOff>
      <xdr:row>90</xdr:row>
      <xdr:rowOff>9525</xdr:rowOff>
    </xdr:from>
    <xdr:to>
      <xdr:col>5</xdr:col>
      <xdr:colOff>219075</xdr:colOff>
      <xdr:row>101</xdr:row>
      <xdr:rowOff>74025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90</xdr:row>
      <xdr:rowOff>9525</xdr:rowOff>
    </xdr:from>
    <xdr:to>
      <xdr:col>16</xdr:col>
      <xdr:colOff>476250</xdr:colOff>
      <xdr:row>101</xdr:row>
      <xdr:rowOff>74025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1057275</xdr:colOff>
      <xdr:row>118</xdr:row>
      <xdr:rowOff>9525</xdr:rowOff>
    </xdr:from>
    <xdr:to>
      <xdr:col>5</xdr:col>
      <xdr:colOff>219075</xdr:colOff>
      <xdr:row>129</xdr:row>
      <xdr:rowOff>74025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228600</xdr:colOff>
      <xdr:row>129</xdr:row>
      <xdr:rowOff>64500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1057275</xdr:colOff>
      <xdr:row>144</xdr:row>
      <xdr:rowOff>9525</xdr:rowOff>
    </xdr:from>
    <xdr:to>
      <xdr:col>5</xdr:col>
      <xdr:colOff>219075</xdr:colOff>
      <xdr:row>155</xdr:row>
      <xdr:rowOff>74025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1057275</xdr:colOff>
      <xdr:row>173</xdr:row>
      <xdr:rowOff>9525</xdr:rowOff>
    </xdr:from>
    <xdr:to>
      <xdr:col>5</xdr:col>
      <xdr:colOff>219075</xdr:colOff>
      <xdr:row>184</xdr:row>
      <xdr:rowOff>74025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173</xdr:row>
      <xdr:rowOff>9525</xdr:rowOff>
    </xdr:from>
    <xdr:to>
      <xdr:col>15</xdr:col>
      <xdr:colOff>304800</xdr:colOff>
      <xdr:row>184</xdr:row>
      <xdr:rowOff>74025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1057275</xdr:colOff>
      <xdr:row>203</xdr:row>
      <xdr:rowOff>9525</xdr:rowOff>
    </xdr:from>
    <xdr:to>
      <xdr:col>5</xdr:col>
      <xdr:colOff>219075</xdr:colOff>
      <xdr:row>214</xdr:row>
      <xdr:rowOff>74025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203</xdr:row>
      <xdr:rowOff>9525</xdr:rowOff>
    </xdr:from>
    <xdr:to>
      <xdr:col>15</xdr:col>
      <xdr:colOff>304800</xdr:colOff>
      <xdr:row>214</xdr:row>
      <xdr:rowOff>74025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800100</xdr:colOff>
      <xdr:row>247</xdr:row>
      <xdr:rowOff>0</xdr:rowOff>
    </xdr:from>
    <xdr:to>
      <xdr:col>5</xdr:col>
      <xdr:colOff>38100</xdr:colOff>
      <xdr:row>258</xdr:row>
      <xdr:rowOff>64500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800100</xdr:colOff>
      <xdr:row>224</xdr:row>
      <xdr:rowOff>0</xdr:rowOff>
    </xdr:from>
    <xdr:to>
      <xdr:col>5</xdr:col>
      <xdr:colOff>38100</xdr:colOff>
      <xdr:row>235</xdr:row>
      <xdr:rowOff>64500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121</xdr:row>
      <xdr:rowOff>0</xdr:rowOff>
    </xdr:from>
    <xdr:to>
      <xdr:col>5</xdr:col>
      <xdr:colOff>38100</xdr:colOff>
      <xdr:row>132</xdr:row>
      <xdr:rowOff>64500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</xdr:row>
      <xdr:rowOff>123825</xdr:rowOff>
    </xdr:from>
    <xdr:to>
      <xdr:col>8</xdr:col>
      <xdr:colOff>381000</xdr:colOff>
      <xdr:row>30</xdr:row>
      <xdr:rowOff>188325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219075</xdr:colOff>
      <xdr:row>19</xdr:row>
      <xdr:rowOff>133350</xdr:rowOff>
    </xdr:from>
    <xdr:to>
      <xdr:col>17</xdr:col>
      <xdr:colOff>47625</xdr:colOff>
      <xdr:row>31</xdr:row>
      <xdr:rowOff>7350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50</xdr:row>
      <xdr:rowOff>123825</xdr:rowOff>
    </xdr:from>
    <xdr:to>
      <xdr:col>8</xdr:col>
      <xdr:colOff>381000</xdr:colOff>
      <xdr:row>61</xdr:row>
      <xdr:rowOff>188325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219075</xdr:colOff>
      <xdr:row>50</xdr:row>
      <xdr:rowOff>133350</xdr:rowOff>
    </xdr:from>
    <xdr:to>
      <xdr:col>17</xdr:col>
      <xdr:colOff>47625</xdr:colOff>
      <xdr:row>62</xdr:row>
      <xdr:rowOff>7350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1104900</xdr:colOff>
      <xdr:row>82</xdr:row>
      <xdr:rowOff>47625</xdr:rowOff>
    </xdr:from>
    <xdr:to>
      <xdr:col>5</xdr:col>
      <xdr:colOff>419100</xdr:colOff>
      <xdr:row>93</xdr:row>
      <xdr:rowOff>112125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238125</xdr:colOff>
      <xdr:row>82</xdr:row>
      <xdr:rowOff>9525</xdr:rowOff>
    </xdr:from>
    <xdr:to>
      <xdr:col>15</xdr:col>
      <xdr:colOff>66675</xdr:colOff>
      <xdr:row>93</xdr:row>
      <xdr:rowOff>74025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121</xdr:row>
      <xdr:rowOff>0</xdr:rowOff>
    </xdr:from>
    <xdr:to>
      <xdr:col>13</xdr:col>
      <xdr:colOff>38100</xdr:colOff>
      <xdr:row>132</xdr:row>
      <xdr:rowOff>64500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342900</xdr:colOff>
      <xdr:row>121</xdr:row>
      <xdr:rowOff>0</xdr:rowOff>
    </xdr:from>
    <xdr:to>
      <xdr:col>21</xdr:col>
      <xdr:colOff>38100</xdr:colOff>
      <xdr:row>132</xdr:row>
      <xdr:rowOff>64500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25</xdr:row>
      <xdr:rowOff>123825</xdr:rowOff>
    </xdr:from>
    <xdr:to>
      <xdr:col>5</xdr:col>
      <xdr:colOff>112425</xdr:colOff>
      <xdr:row>36</xdr:row>
      <xdr:rowOff>188325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123825</xdr:rowOff>
    </xdr:from>
    <xdr:to>
      <xdr:col>14</xdr:col>
      <xdr:colOff>381000</xdr:colOff>
      <xdr:row>36</xdr:row>
      <xdr:rowOff>188325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25</xdr:row>
      <xdr:rowOff>123825</xdr:rowOff>
    </xdr:from>
    <xdr:to>
      <xdr:col>23</xdr:col>
      <xdr:colOff>381000</xdr:colOff>
      <xdr:row>36</xdr:row>
      <xdr:rowOff>188325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1133475</xdr:colOff>
      <xdr:row>62</xdr:row>
      <xdr:rowOff>123825</xdr:rowOff>
    </xdr:from>
    <xdr:to>
      <xdr:col>5</xdr:col>
      <xdr:colOff>112425</xdr:colOff>
      <xdr:row>73</xdr:row>
      <xdr:rowOff>188325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314326</xdr:colOff>
      <xdr:row>62</xdr:row>
      <xdr:rowOff>123825</xdr:rowOff>
    </xdr:from>
    <xdr:to>
      <xdr:col>22</xdr:col>
      <xdr:colOff>112426</xdr:colOff>
      <xdr:row>73</xdr:row>
      <xdr:rowOff>188325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314326</xdr:colOff>
      <xdr:row>62</xdr:row>
      <xdr:rowOff>123825</xdr:rowOff>
    </xdr:from>
    <xdr:to>
      <xdr:col>13</xdr:col>
      <xdr:colOff>112426</xdr:colOff>
      <xdr:row>73</xdr:row>
      <xdr:rowOff>188325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1057275</xdr:colOff>
      <xdr:row>90</xdr:row>
      <xdr:rowOff>9525</xdr:rowOff>
    </xdr:from>
    <xdr:to>
      <xdr:col>5</xdr:col>
      <xdr:colOff>219075</xdr:colOff>
      <xdr:row>101</xdr:row>
      <xdr:rowOff>74025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90</xdr:row>
      <xdr:rowOff>9525</xdr:rowOff>
    </xdr:from>
    <xdr:to>
      <xdr:col>16</xdr:col>
      <xdr:colOff>476250</xdr:colOff>
      <xdr:row>101</xdr:row>
      <xdr:rowOff>74025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1057275</xdr:colOff>
      <xdr:row>118</xdr:row>
      <xdr:rowOff>9525</xdr:rowOff>
    </xdr:from>
    <xdr:to>
      <xdr:col>5</xdr:col>
      <xdr:colOff>219075</xdr:colOff>
      <xdr:row>129</xdr:row>
      <xdr:rowOff>74025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1057275</xdr:colOff>
      <xdr:row>144</xdr:row>
      <xdr:rowOff>9525</xdr:rowOff>
    </xdr:from>
    <xdr:to>
      <xdr:col>5</xdr:col>
      <xdr:colOff>219075</xdr:colOff>
      <xdr:row>155</xdr:row>
      <xdr:rowOff>74025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1057275</xdr:colOff>
      <xdr:row>173</xdr:row>
      <xdr:rowOff>9525</xdr:rowOff>
    </xdr:from>
    <xdr:to>
      <xdr:col>5</xdr:col>
      <xdr:colOff>219075</xdr:colOff>
      <xdr:row>184</xdr:row>
      <xdr:rowOff>74025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173</xdr:row>
      <xdr:rowOff>9525</xdr:rowOff>
    </xdr:from>
    <xdr:to>
      <xdr:col>15</xdr:col>
      <xdr:colOff>304800</xdr:colOff>
      <xdr:row>184</xdr:row>
      <xdr:rowOff>74025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1057275</xdr:colOff>
      <xdr:row>203</xdr:row>
      <xdr:rowOff>9525</xdr:rowOff>
    </xdr:from>
    <xdr:to>
      <xdr:col>5</xdr:col>
      <xdr:colOff>219075</xdr:colOff>
      <xdr:row>214</xdr:row>
      <xdr:rowOff>74025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203</xdr:row>
      <xdr:rowOff>9525</xdr:rowOff>
    </xdr:from>
    <xdr:to>
      <xdr:col>15</xdr:col>
      <xdr:colOff>304800</xdr:colOff>
      <xdr:row>214</xdr:row>
      <xdr:rowOff>74025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800100</xdr:colOff>
      <xdr:row>269</xdr:row>
      <xdr:rowOff>0</xdr:rowOff>
    </xdr:from>
    <xdr:to>
      <xdr:col>5</xdr:col>
      <xdr:colOff>38100</xdr:colOff>
      <xdr:row>280</xdr:row>
      <xdr:rowOff>64500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1085849</xdr:colOff>
      <xdr:row>245</xdr:row>
      <xdr:rowOff>76200</xdr:rowOff>
    </xdr:from>
    <xdr:to>
      <xdr:col>6</xdr:col>
      <xdr:colOff>66674</xdr:colOff>
      <xdr:row>256</xdr:row>
      <xdr:rowOff>140700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118</xdr:row>
      <xdr:rowOff>0</xdr:rowOff>
    </xdr:from>
    <xdr:to>
      <xdr:col>15</xdr:col>
      <xdr:colOff>228600</xdr:colOff>
      <xdr:row>129</xdr:row>
      <xdr:rowOff>64500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971550</xdr:colOff>
      <xdr:row>222</xdr:row>
      <xdr:rowOff>66675</xdr:rowOff>
    </xdr:from>
    <xdr:to>
      <xdr:col>6</xdr:col>
      <xdr:colOff>238125</xdr:colOff>
      <xdr:row>237</xdr:row>
      <xdr:rowOff>28575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25</xdr:row>
      <xdr:rowOff>123825</xdr:rowOff>
    </xdr:from>
    <xdr:to>
      <xdr:col>5</xdr:col>
      <xdr:colOff>112425</xdr:colOff>
      <xdr:row>36</xdr:row>
      <xdr:rowOff>188325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123825</xdr:rowOff>
    </xdr:from>
    <xdr:to>
      <xdr:col>14</xdr:col>
      <xdr:colOff>381000</xdr:colOff>
      <xdr:row>36</xdr:row>
      <xdr:rowOff>188325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25</xdr:row>
      <xdr:rowOff>123825</xdr:rowOff>
    </xdr:from>
    <xdr:to>
      <xdr:col>23</xdr:col>
      <xdr:colOff>381000</xdr:colOff>
      <xdr:row>36</xdr:row>
      <xdr:rowOff>188325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1133475</xdr:colOff>
      <xdr:row>99</xdr:row>
      <xdr:rowOff>123825</xdr:rowOff>
    </xdr:from>
    <xdr:to>
      <xdr:col>5</xdr:col>
      <xdr:colOff>112425</xdr:colOff>
      <xdr:row>110</xdr:row>
      <xdr:rowOff>188325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314326</xdr:colOff>
      <xdr:row>99</xdr:row>
      <xdr:rowOff>123824</xdr:rowOff>
    </xdr:from>
    <xdr:to>
      <xdr:col>13</xdr:col>
      <xdr:colOff>112426</xdr:colOff>
      <xdr:row>113</xdr:row>
      <xdr:rowOff>57149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1057275</xdr:colOff>
      <xdr:row>130</xdr:row>
      <xdr:rowOff>9525</xdr:rowOff>
    </xdr:from>
    <xdr:to>
      <xdr:col>5</xdr:col>
      <xdr:colOff>219075</xdr:colOff>
      <xdr:row>141</xdr:row>
      <xdr:rowOff>74025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130</xdr:row>
      <xdr:rowOff>9525</xdr:rowOff>
    </xdr:from>
    <xdr:to>
      <xdr:col>16</xdr:col>
      <xdr:colOff>476250</xdr:colOff>
      <xdr:row>141</xdr:row>
      <xdr:rowOff>74025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1057275</xdr:colOff>
      <xdr:row>158</xdr:row>
      <xdr:rowOff>9525</xdr:rowOff>
    </xdr:from>
    <xdr:to>
      <xdr:col>5</xdr:col>
      <xdr:colOff>219075</xdr:colOff>
      <xdr:row>169</xdr:row>
      <xdr:rowOff>74025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158</xdr:row>
      <xdr:rowOff>0</xdr:rowOff>
    </xdr:from>
    <xdr:to>
      <xdr:col>16</xdr:col>
      <xdr:colOff>228600</xdr:colOff>
      <xdr:row>169</xdr:row>
      <xdr:rowOff>64500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1057275</xdr:colOff>
      <xdr:row>184</xdr:row>
      <xdr:rowOff>9525</xdr:rowOff>
    </xdr:from>
    <xdr:to>
      <xdr:col>5</xdr:col>
      <xdr:colOff>219075</xdr:colOff>
      <xdr:row>195</xdr:row>
      <xdr:rowOff>74025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1057275</xdr:colOff>
      <xdr:row>213</xdr:row>
      <xdr:rowOff>9525</xdr:rowOff>
    </xdr:from>
    <xdr:to>
      <xdr:col>5</xdr:col>
      <xdr:colOff>219075</xdr:colOff>
      <xdr:row>224</xdr:row>
      <xdr:rowOff>74025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213</xdr:row>
      <xdr:rowOff>9525</xdr:rowOff>
    </xdr:from>
    <xdr:to>
      <xdr:col>15</xdr:col>
      <xdr:colOff>304800</xdr:colOff>
      <xdr:row>224</xdr:row>
      <xdr:rowOff>74025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1057275</xdr:colOff>
      <xdr:row>243</xdr:row>
      <xdr:rowOff>9525</xdr:rowOff>
    </xdr:from>
    <xdr:to>
      <xdr:col>5</xdr:col>
      <xdr:colOff>219075</xdr:colOff>
      <xdr:row>254</xdr:row>
      <xdr:rowOff>74025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243</xdr:row>
      <xdr:rowOff>9525</xdr:rowOff>
    </xdr:from>
    <xdr:to>
      <xdr:col>15</xdr:col>
      <xdr:colOff>304800</xdr:colOff>
      <xdr:row>254</xdr:row>
      <xdr:rowOff>74025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800100</xdr:colOff>
      <xdr:row>288</xdr:row>
      <xdr:rowOff>0</xdr:rowOff>
    </xdr:from>
    <xdr:to>
      <xdr:col>5</xdr:col>
      <xdr:colOff>38100</xdr:colOff>
      <xdr:row>299</xdr:row>
      <xdr:rowOff>64500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800100</xdr:colOff>
      <xdr:row>265</xdr:row>
      <xdr:rowOff>0</xdr:rowOff>
    </xdr:from>
    <xdr:to>
      <xdr:col>5</xdr:col>
      <xdr:colOff>38100</xdr:colOff>
      <xdr:row>276</xdr:row>
      <xdr:rowOff>64500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161925</xdr:colOff>
      <xdr:row>99</xdr:row>
      <xdr:rowOff>114301</xdr:rowOff>
    </xdr:from>
    <xdr:to>
      <xdr:col>24</xdr:col>
      <xdr:colOff>533400</xdr:colOff>
      <xdr:row>113</xdr:row>
      <xdr:rowOff>95250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276225</xdr:colOff>
      <xdr:row>55</xdr:row>
      <xdr:rowOff>133350</xdr:rowOff>
    </xdr:from>
    <xdr:to>
      <xdr:col>8</xdr:col>
      <xdr:colOff>104775</xdr:colOff>
      <xdr:row>67</xdr:row>
      <xdr:rowOff>7350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371475</xdr:colOff>
      <xdr:row>55</xdr:row>
      <xdr:rowOff>142875</xdr:rowOff>
    </xdr:from>
    <xdr:to>
      <xdr:col>17</xdr:col>
      <xdr:colOff>200025</xdr:colOff>
      <xdr:row>67</xdr:row>
      <xdr:rowOff>16875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25</xdr:row>
      <xdr:rowOff>123825</xdr:rowOff>
    </xdr:from>
    <xdr:to>
      <xdr:col>5</xdr:col>
      <xdr:colOff>112425</xdr:colOff>
      <xdr:row>36</xdr:row>
      <xdr:rowOff>188325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123825</xdr:rowOff>
    </xdr:from>
    <xdr:to>
      <xdr:col>14</xdr:col>
      <xdr:colOff>381000</xdr:colOff>
      <xdr:row>36</xdr:row>
      <xdr:rowOff>188325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25</xdr:row>
      <xdr:rowOff>123825</xdr:rowOff>
    </xdr:from>
    <xdr:to>
      <xdr:col>23</xdr:col>
      <xdr:colOff>381000</xdr:colOff>
      <xdr:row>36</xdr:row>
      <xdr:rowOff>188325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1133475</xdr:colOff>
      <xdr:row>62</xdr:row>
      <xdr:rowOff>123825</xdr:rowOff>
    </xdr:from>
    <xdr:to>
      <xdr:col>5</xdr:col>
      <xdr:colOff>112425</xdr:colOff>
      <xdr:row>73</xdr:row>
      <xdr:rowOff>188325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314326</xdr:colOff>
      <xdr:row>62</xdr:row>
      <xdr:rowOff>123825</xdr:rowOff>
    </xdr:from>
    <xdr:to>
      <xdr:col>13</xdr:col>
      <xdr:colOff>112426</xdr:colOff>
      <xdr:row>73</xdr:row>
      <xdr:rowOff>188325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1057275</xdr:colOff>
      <xdr:row>90</xdr:row>
      <xdr:rowOff>9525</xdr:rowOff>
    </xdr:from>
    <xdr:to>
      <xdr:col>5</xdr:col>
      <xdr:colOff>219075</xdr:colOff>
      <xdr:row>101</xdr:row>
      <xdr:rowOff>74025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90</xdr:row>
      <xdr:rowOff>9525</xdr:rowOff>
    </xdr:from>
    <xdr:to>
      <xdr:col>16</xdr:col>
      <xdr:colOff>476250</xdr:colOff>
      <xdr:row>101</xdr:row>
      <xdr:rowOff>74025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1057275</xdr:colOff>
      <xdr:row>118</xdr:row>
      <xdr:rowOff>9525</xdr:rowOff>
    </xdr:from>
    <xdr:to>
      <xdr:col>5</xdr:col>
      <xdr:colOff>219075</xdr:colOff>
      <xdr:row>129</xdr:row>
      <xdr:rowOff>74025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118</xdr:row>
      <xdr:rowOff>0</xdr:rowOff>
    </xdr:from>
    <xdr:to>
      <xdr:col>16</xdr:col>
      <xdr:colOff>228600</xdr:colOff>
      <xdr:row>129</xdr:row>
      <xdr:rowOff>64500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1057275</xdr:colOff>
      <xdr:row>144</xdr:row>
      <xdr:rowOff>9525</xdr:rowOff>
    </xdr:from>
    <xdr:to>
      <xdr:col>5</xdr:col>
      <xdr:colOff>219075</xdr:colOff>
      <xdr:row>155</xdr:row>
      <xdr:rowOff>74025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1057275</xdr:colOff>
      <xdr:row>173</xdr:row>
      <xdr:rowOff>9525</xdr:rowOff>
    </xdr:from>
    <xdr:to>
      <xdr:col>5</xdr:col>
      <xdr:colOff>219075</xdr:colOff>
      <xdr:row>184</xdr:row>
      <xdr:rowOff>74025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173</xdr:row>
      <xdr:rowOff>9525</xdr:rowOff>
    </xdr:from>
    <xdr:to>
      <xdr:col>15</xdr:col>
      <xdr:colOff>304800</xdr:colOff>
      <xdr:row>184</xdr:row>
      <xdr:rowOff>74025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1057275</xdr:colOff>
      <xdr:row>203</xdr:row>
      <xdr:rowOff>9525</xdr:rowOff>
    </xdr:from>
    <xdr:to>
      <xdr:col>5</xdr:col>
      <xdr:colOff>219075</xdr:colOff>
      <xdr:row>214</xdr:row>
      <xdr:rowOff>74025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203</xdr:row>
      <xdr:rowOff>9525</xdr:rowOff>
    </xdr:from>
    <xdr:to>
      <xdr:col>15</xdr:col>
      <xdr:colOff>304800</xdr:colOff>
      <xdr:row>214</xdr:row>
      <xdr:rowOff>74025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800100</xdr:colOff>
      <xdr:row>252</xdr:row>
      <xdr:rowOff>0</xdr:rowOff>
    </xdr:from>
    <xdr:to>
      <xdr:col>5</xdr:col>
      <xdr:colOff>38100</xdr:colOff>
      <xdr:row>263</xdr:row>
      <xdr:rowOff>64500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276225</xdr:colOff>
      <xdr:row>229</xdr:row>
      <xdr:rowOff>57150</xdr:rowOff>
    </xdr:from>
    <xdr:to>
      <xdr:col>15</xdr:col>
      <xdr:colOff>28575</xdr:colOff>
      <xdr:row>240</xdr:row>
      <xdr:rowOff>121650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714375</xdr:colOff>
      <xdr:row>229</xdr:row>
      <xdr:rowOff>95250</xdr:rowOff>
    </xdr:from>
    <xdr:to>
      <xdr:col>4</xdr:col>
      <xdr:colOff>504825</xdr:colOff>
      <xdr:row>240</xdr:row>
      <xdr:rowOff>159750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/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/>
        <xdr:cNvSpPr txBox="1"/>
      </xdr:nvSpPr>
      <xdr:spPr>
        <a:xfrm>
          <a:off x="762000" y="1371600"/>
          <a:ext cx="763905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 né en 1950,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140</xdr:row>
      <xdr:rowOff>0</xdr:rowOff>
    </xdr:from>
    <xdr:to>
      <xdr:col>7</xdr:col>
      <xdr:colOff>177000</xdr:colOff>
      <xdr:row>151</xdr:row>
      <xdr:rowOff>64500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140</xdr:row>
      <xdr:rowOff>0</xdr:rowOff>
    </xdr:from>
    <xdr:to>
      <xdr:col>13</xdr:col>
      <xdr:colOff>177000</xdr:colOff>
      <xdr:row>151</xdr:row>
      <xdr:rowOff>64500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133</xdr:row>
      <xdr:rowOff>190499</xdr:rowOff>
    </xdr:from>
    <xdr:to>
      <xdr:col>9</xdr:col>
      <xdr:colOff>438151</xdr:colOff>
      <xdr:row>137</xdr:row>
      <xdr:rowOff>142875</xdr:rowOff>
    </xdr:to>
    <xdr:sp macro="" textlink="">
      <xdr:nvSpPr>
        <xdr:cNvPr id="7" name="ZoneTexte 6"/>
        <xdr:cNvSpPr txBox="1"/>
      </xdr:nvSpPr>
      <xdr:spPr>
        <a:xfrm>
          <a:off x="742951" y="25984199"/>
          <a:ext cx="7658100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120 % du salaire moyen dans l’ensemble de l’économie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S'il est né en 1990, la part de primes dans sa rémunération serait de 23 % dans le cas d'une stabilité de cette part en projection, et 32 %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</xdr:rowOff>
    </xdr:from>
    <xdr:to>
      <xdr:col>9</xdr:col>
      <xdr:colOff>438150</xdr:colOff>
      <xdr:row>14</xdr:row>
      <xdr:rowOff>180975</xdr:rowOff>
    </xdr:to>
    <xdr:sp macro="" textlink="">
      <xdr:nvSpPr>
        <xdr:cNvPr id="2" name="ZoneTexte 1"/>
        <xdr:cNvSpPr txBox="1"/>
      </xdr:nvSpPr>
      <xdr:spPr>
        <a:xfrm>
          <a:off x="762000" y="2152651"/>
          <a:ext cx="763905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(enseignant) reçoit un salaire total représentant 153 % du salaire moyen dans l’ensemble de l’économie ; les primes et indemnités représentent 10 % de ce salaire.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9"/>
  <sheetViews>
    <sheetView topLeftCell="A163" workbookViewId="0">
      <selection activeCell="N191" sqref="N191"/>
    </sheetView>
  </sheetViews>
  <sheetFormatPr baseColWidth="10" defaultRowHeight="15" x14ac:dyDescent="0.25"/>
  <cols>
    <col min="2" max="2" width="32.5703125" customWidth="1"/>
    <col min="3" max="63" width="8.28515625" style="39" customWidth="1"/>
  </cols>
  <sheetData>
    <row r="1" spans="1:63" ht="15.75" x14ac:dyDescent="0.25">
      <c r="A1" s="1" t="s">
        <v>213</v>
      </c>
    </row>
    <row r="4" spans="1:63" x14ac:dyDescent="0.25">
      <c r="B4" s="53" t="s">
        <v>87</v>
      </c>
    </row>
    <row r="5" spans="1:63" ht="15.75" thickBot="1" x14ac:dyDescent="0.3"/>
    <row r="6" spans="1:63" s="3" customFormat="1" ht="15.75" thickBot="1" x14ac:dyDescent="0.3">
      <c r="B6" s="34" t="s">
        <v>90</v>
      </c>
      <c r="C6" s="13">
        <v>2010</v>
      </c>
      <c r="D6" s="14">
        <v>2011</v>
      </c>
      <c r="E6" s="13">
        <v>2012</v>
      </c>
      <c r="F6" s="14">
        <v>2013</v>
      </c>
      <c r="G6" s="13">
        <v>2014</v>
      </c>
      <c r="H6" s="14">
        <v>2015</v>
      </c>
      <c r="I6" s="13">
        <v>2016</v>
      </c>
      <c r="J6" s="14">
        <v>2017</v>
      </c>
      <c r="K6" s="13">
        <v>2018</v>
      </c>
      <c r="L6" s="14">
        <v>2019</v>
      </c>
      <c r="M6" s="13">
        <v>2020</v>
      </c>
      <c r="N6" s="14">
        <v>2021</v>
      </c>
      <c r="O6" s="13">
        <v>2022</v>
      </c>
      <c r="P6" s="14">
        <v>2023</v>
      </c>
      <c r="Q6" s="13">
        <v>2024</v>
      </c>
      <c r="R6" s="14">
        <v>2025</v>
      </c>
      <c r="S6" s="13">
        <v>2026</v>
      </c>
      <c r="T6" s="14">
        <v>2027</v>
      </c>
      <c r="U6" s="13">
        <v>2028</v>
      </c>
      <c r="V6" s="14">
        <v>2029</v>
      </c>
      <c r="W6" s="13">
        <v>2030</v>
      </c>
      <c r="X6" s="14">
        <v>2031</v>
      </c>
      <c r="Y6" s="13">
        <v>2032</v>
      </c>
      <c r="Z6" s="14">
        <v>2033</v>
      </c>
      <c r="AA6" s="13">
        <v>2034</v>
      </c>
      <c r="AB6" s="14">
        <v>2035</v>
      </c>
      <c r="AC6" s="13">
        <v>2036</v>
      </c>
      <c r="AD6" s="14">
        <v>2037</v>
      </c>
      <c r="AE6" s="13">
        <v>2038</v>
      </c>
      <c r="AF6" s="14">
        <v>2039</v>
      </c>
      <c r="AG6" s="13">
        <v>2040</v>
      </c>
      <c r="AH6" s="14">
        <v>2041</v>
      </c>
      <c r="AI6" s="13">
        <v>2042</v>
      </c>
      <c r="AJ6" s="14">
        <v>2043</v>
      </c>
      <c r="AK6" s="13">
        <v>2044</v>
      </c>
      <c r="AL6" s="14">
        <v>2045</v>
      </c>
      <c r="AM6" s="13">
        <v>2046</v>
      </c>
      <c r="AN6" s="14">
        <v>2047</v>
      </c>
      <c r="AO6" s="13">
        <v>2048</v>
      </c>
      <c r="AP6" s="14">
        <v>2049</v>
      </c>
      <c r="AQ6" s="13">
        <v>2050</v>
      </c>
      <c r="AR6" s="14">
        <v>2051</v>
      </c>
      <c r="AS6" s="13">
        <v>2052</v>
      </c>
      <c r="AT6" s="14">
        <v>2053</v>
      </c>
      <c r="AU6" s="13">
        <v>2054</v>
      </c>
      <c r="AV6" s="14">
        <v>2055</v>
      </c>
      <c r="AW6" s="13">
        <v>2056</v>
      </c>
      <c r="AX6" s="14">
        <v>2057</v>
      </c>
      <c r="AY6" s="13">
        <v>2058</v>
      </c>
      <c r="AZ6" s="14">
        <v>2059</v>
      </c>
      <c r="BA6" s="13">
        <v>2060</v>
      </c>
      <c r="BB6" s="14">
        <v>2061</v>
      </c>
      <c r="BC6" s="13">
        <v>2062</v>
      </c>
      <c r="BD6" s="14">
        <v>2063</v>
      </c>
      <c r="BE6" s="13">
        <v>2064</v>
      </c>
      <c r="BF6" s="14">
        <v>2065</v>
      </c>
      <c r="BG6" s="13">
        <v>2066</v>
      </c>
      <c r="BH6" s="14">
        <v>2067</v>
      </c>
      <c r="BI6" s="13">
        <v>2068</v>
      </c>
      <c r="BJ6" s="14">
        <v>2069</v>
      </c>
      <c r="BK6" s="40">
        <v>2070</v>
      </c>
    </row>
    <row r="7" spans="1:63" s="3" customFormat="1" x14ac:dyDescent="0.25">
      <c r="B7" s="41" t="s">
        <v>82</v>
      </c>
      <c r="C7" s="42">
        <v>17.759744549999997</v>
      </c>
      <c r="D7" s="43">
        <v>17.878608349999997</v>
      </c>
      <c r="E7" s="43">
        <v>17.911748399999997</v>
      </c>
      <c r="F7" s="43">
        <v>17.80278345</v>
      </c>
      <c r="G7" s="43">
        <v>18.250748850000001</v>
      </c>
      <c r="H7" s="43">
        <v>18.207195850000002</v>
      </c>
      <c r="I7" s="43">
        <v>18.342578750000001</v>
      </c>
      <c r="J7" s="43">
        <v>18.518832600000003</v>
      </c>
      <c r="K7" s="43">
        <v>18.659987000000001</v>
      </c>
      <c r="L7" s="43">
        <v>18.709815899999999</v>
      </c>
      <c r="M7" s="43">
        <v>18.853181899999999</v>
      </c>
      <c r="N7" s="43">
        <v>18.991135299999996</v>
      </c>
      <c r="O7" s="43">
        <v>19.235240649999998</v>
      </c>
      <c r="P7" s="43">
        <v>19.324291500000001</v>
      </c>
      <c r="Q7" s="43">
        <v>19.480446949999994</v>
      </c>
      <c r="R7" s="43">
        <v>19.684864749999999</v>
      </c>
      <c r="S7" s="43">
        <v>19.756678699999998</v>
      </c>
      <c r="T7" s="43">
        <v>19.932365099999998</v>
      </c>
      <c r="U7" s="43">
        <v>20.063518799999997</v>
      </c>
      <c r="V7" s="43">
        <v>20.213335299999997</v>
      </c>
      <c r="W7" s="43">
        <v>20.340405299999997</v>
      </c>
      <c r="X7" s="43">
        <v>20.4519941</v>
      </c>
      <c r="Y7" s="43">
        <v>20.614939549999995</v>
      </c>
      <c r="Z7" s="43">
        <v>20.708379649999998</v>
      </c>
      <c r="AA7" s="43">
        <v>20.7330419</v>
      </c>
      <c r="AB7" s="43">
        <v>20.777700699999997</v>
      </c>
      <c r="AC7" s="43">
        <v>20.825997000000001</v>
      </c>
      <c r="AD7" s="43">
        <v>20.868497549999997</v>
      </c>
      <c r="AE7" s="43">
        <v>20.871504549999997</v>
      </c>
      <c r="AF7" s="43">
        <v>20.901637600000001</v>
      </c>
      <c r="AG7" s="43">
        <v>20.936397549999995</v>
      </c>
      <c r="AH7" s="43">
        <v>20.967723700000001</v>
      </c>
      <c r="AI7" s="43">
        <v>21.046303399999999</v>
      </c>
      <c r="AJ7" s="43">
        <v>21.123025549999998</v>
      </c>
      <c r="AK7" s="43">
        <v>21.098717349999998</v>
      </c>
      <c r="AL7" s="43">
        <v>21.108591950000001</v>
      </c>
      <c r="AM7" s="43">
        <v>21.148022449999996</v>
      </c>
      <c r="AN7" s="43">
        <v>21.091820649999999</v>
      </c>
      <c r="AO7" s="43">
        <v>21.144768099999993</v>
      </c>
      <c r="AP7" s="43">
        <v>21.1351069</v>
      </c>
      <c r="AQ7" s="43">
        <v>21.188010699999996</v>
      </c>
      <c r="AR7" s="43">
        <v>21.223018</v>
      </c>
      <c r="AS7" s="43">
        <v>21.20991815</v>
      </c>
      <c r="AT7" s="43">
        <v>21.2023279</v>
      </c>
      <c r="AU7" s="43">
        <v>21.300579199999998</v>
      </c>
      <c r="AV7" s="43">
        <v>21.309158850000003</v>
      </c>
      <c r="AW7" s="43">
        <v>21.343972149999999</v>
      </c>
      <c r="AX7" s="43">
        <v>21.388223549999996</v>
      </c>
      <c r="AY7" s="43">
        <v>21.364036600000002</v>
      </c>
      <c r="AZ7" s="43">
        <v>21.499715349999999</v>
      </c>
      <c r="BA7" s="43">
        <v>21.537884849999998</v>
      </c>
      <c r="BB7" s="43">
        <v>21.561538299999999</v>
      </c>
      <c r="BC7" s="43">
        <v>21.695087899999997</v>
      </c>
      <c r="BD7" s="43">
        <v>21.66779695</v>
      </c>
      <c r="BE7" s="43">
        <v>21.731593850000003</v>
      </c>
      <c r="BF7" s="43">
        <v>21.754990249999999</v>
      </c>
      <c r="BG7" s="43">
        <v>21.8014872</v>
      </c>
      <c r="BH7" s="43">
        <v>21.877913499999998</v>
      </c>
      <c r="BI7" s="43">
        <v>21.966658799999998</v>
      </c>
      <c r="BJ7" s="43">
        <v>22.018054249999999</v>
      </c>
      <c r="BK7" s="44">
        <v>22.02860785</v>
      </c>
    </row>
    <row r="8" spans="1:63" s="3" customFormat="1" x14ac:dyDescent="0.25">
      <c r="B8" s="45" t="s">
        <v>83</v>
      </c>
      <c r="C8" s="46">
        <v>17.759744549999997</v>
      </c>
      <c r="D8" s="47">
        <v>17.878608349999997</v>
      </c>
      <c r="E8" s="47">
        <v>17.911748399999997</v>
      </c>
      <c r="F8" s="47">
        <v>17.80278345</v>
      </c>
      <c r="G8" s="47">
        <v>18.250748850000001</v>
      </c>
      <c r="H8" s="47">
        <v>18.207195850000002</v>
      </c>
      <c r="I8" s="47">
        <v>18.342578750000001</v>
      </c>
      <c r="J8" s="47">
        <v>18.518832600000003</v>
      </c>
      <c r="K8" s="47">
        <v>18.659987000000001</v>
      </c>
      <c r="L8" s="47">
        <v>18.709815899999999</v>
      </c>
      <c r="M8" s="47">
        <v>18.853181899999999</v>
      </c>
      <c r="N8" s="47">
        <v>18.991164399999999</v>
      </c>
      <c r="O8" s="47">
        <v>19.235447259999997</v>
      </c>
      <c r="P8" s="47">
        <v>19.324914239999998</v>
      </c>
      <c r="Q8" s="47">
        <v>19.481206459999996</v>
      </c>
      <c r="R8" s="47">
        <v>19.685851239999998</v>
      </c>
      <c r="S8" s="47">
        <v>19.757656459999996</v>
      </c>
      <c r="T8" s="47">
        <v>19.933438890000001</v>
      </c>
      <c r="U8" s="47">
        <v>20.06454312</v>
      </c>
      <c r="V8" s="47">
        <v>20.214365439999998</v>
      </c>
      <c r="W8" s="47">
        <v>20.341438349999997</v>
      </c>
      <c r="X8" s="47">
        <v>20.452712869999996</v>
      </c>
      <c r="Y8" s="47">
        <v>20.61566414</v>
      </c>
      <c r="Z8" s="47">
        <v>20.709217729999995</v>
      </c>
      <c r="AA8" s="47">
        <v>20.733783949999999</v>
      </c>
      <c r="AB8" s="47">
        <v>20.778730840000001</v>
      </c>
      <c r="AC8" s="47">
        <v>20.827102799999999</v>
      </c>
      <c r="AD8" s="47">
        <v>20.869539329999995</v>
      </c>
      <c r="AE8" s="47">
        <v>20.872621989999999</v>
      </c>
      <c r="AF8" s="47">
        <v>20.90297911</v>
      </c>
      <c r="AG8" s="47">
        <v>20.937497530000002</v>
      </c>
      <c r="AH8" s="47">
        <v>20.96919325</v>
      </c>
      <c r="AI8" s="47">
        <v>21.04751396</v>
      </c>
      <c r="AJ8" s="47">
        <v>21.124774459999998</v>
      </c>
      <c r="AK8" s="47">
        <v>21.100934769999995</v>
      </c>
      <c r="AL8" s="47">
        <v>21.110786089999998</v>
      </c>
      <c r="AM8" s="47">
        <v>21.150335899999998</v>
      </c>
      <c r="AN8" s="47">
        <v>21.094017699999995</v>
      </c>
      <c r="AO8" s="47">
        <v>21.14696515</v>
      </c>
      <c r="AP8" s="47">
        <v>21.137603679999998</v>
      </c>
      <c r="AQ8" s="47">
        <v>21.189945849999997</v>
      </c>
      <c r="AR8" s="47">
        <v>21.225043359999997</v>
      </c>
      <c r="AS8" s="47">
        <v>21.211768909999996</v>
      </c>
      <c r="AT8" s="47">
        <v>21.20403898</v>
      </c>
      <c r="AU8" s="47">
        <v>21.301967269999999</v>
      </c>
      <c r="AV8" s="47">
        <v>21.310631310000002</v>
      </c>
      <c r="AW8" s="47">
        <v>21.345622119999998</v>
      </c>
      <c r="AX8" s="47">
        <v>21.390199439999996</v>
      </c>
      <c r="AY8" s="47">
        <v>21.366056140000001</v>
      </c>
      <c r="AZ8" s="47">
        <v>21.501557379999998</v>
      </c>
      <c r="BA8" s="47">
        <v>21.539211809999994</v>
      </c>
      <c r="BB8" s="47">
        <v>21.562719759999997</v>
      </c>
      <c r="BC8" s="47">
        <v>21.696094759999998</v>
      </c>
      <c r="BD8" s="47">
        <v>21.669374169999998</v>
      </c>
      <c r="BE8" s="47">
        <v>21.733197259999997</v>
      </c>
      <c r="BF8" s="47">
        <v>21.75635213</v>
      </c>
      <c r="BG8" s="47">
        <v>21.802665749999999</v>
      </c>
      <c r="BH8" s="47">
        <v>21.878402380000001</v>
      </c>
      <c r="BI8" s="47">
        <v>21.967531799999996</v>
      </c>
      <c r="BJ8" s="47">
        <v>22.019098939999999</v>
      </c>
      <c r="BK8" s="48">
        <v>22.029384819999997</v>
      </c>
    </row>
    <row r="9" spans="1:63" s="3" customFormat="1" x14ac:dyDescent="0.25">
      <c r="B9" s="45" t="s">
        <v>84</v>
      </c>
      <c r="C9" s="46">
        <v>17.759744549999997</v>
      </c>
      <c r="D9" s="47">
        <v>17.878608349999997</v>
      </c>
      <c r="E9" s="47">
        <v>17.911748399999997</v>
      </c>
      <c r="F9" s="47">
        <v>17.80278345</v>
      </c>
      <c r="G9" s="47">
        <v>18.250748850000001</v>
      </c>
      <c r="H9" s="47">
        <v>18.207195850000002</v>
      </c>
      <c r="I9" s="47">
        <v>18.342578750000001</v>
      </c>
      <c r="J9" s="47">
        <v>18.518832600000003</v>
      </c>
      <c r="K9" s="47">
        <v>18.659987000000001</v>
      </c>
      <c r="L9" s="47">
        <v>18.709815899999999</v>
      </c>
      <c r="M9" s="47">
        <v>18.853181899999999</v>
      </c>
      <c r="N9" s="47">
        <v>18.991183799999998</v>
      </c>
      <c r="O9" s="47">
        <v>19.235585</v>
      </c>
      <c r="P9" s="47">
        <v>19.325329399999998</v>
      </c>
      <c r="Q9" s="47">
        <v>19.481712799999997</v>
      </c>
      <c r="R9" s="47">
        <v>19.6865089</v>
      </c>
      <c r="S9" s="47">
        <v>19.758308299999996</v>
      </c>
      <c r="T9" s="47">
        <v>19.934154749999998</v>
      </c>
      <c r="U9" s="47">
        <v>20.065225999999999</v>
      </c>
      <c r="V9" s="47">
        <v>20.215052199999995</v>
      </c>
      <c r="W9" s="47">
        <v>20.342127049999998</v>
      </c>
      <c r="X9" s="47">
        <v>20.453192049999998</v>
      </c>
      <c r="Y9" s="47">
        <v>20.6161472</v>
      </c>
      <c r="Z9" s="47">
        <v>20.70977645</v>
      </c>
      <c r="AA9" s="47">
        <v>20.73427865</v>
      </c>
      <c r="AB9" s="47">
        <v>20.779417600000002</v>
      </c>
      <c r="AC9" s="47">
        <v>20.827839999999995</v>
      </c>
      <c r="AD9" s="47">
        <v>20.870233849999995</v>
      </c>
      <c r="AE9" s="47">
        <v>20.873366949999998</v>
      </c>
      <c r="AF9" s="47">
        <v>20.903873449999999</v>
      </c>
      <c r="AG9" s="47">
        <v>20.93823085</v>
      </c>
      <c r="AH9" s="47">
        <v>20.970172949999998</v>
      </c>
      <c r="AI9" s="47">
        <v>21.048321000000001</v>
      </c>
      <c r="AJ9" s="47">
        <v>21.125940399999998</v>
      </c>
      <c r="AK9" s="47">
        <v>21.102413049999996</v>
      </c>
      <c r="AL9" s="47">
        <v>21.112248849999997</v>
      </c>
      <c r="AM9" s="47">
        <v>21.151878199999999</v>
      </c>
      <c r="AN9" s="47">
        <v>21.095482399999998</v>
      </c>
      <c r="AO9" s="47">
        <v>21.148429849999999</v>
      </c>
      <c r="AP9" s="47">
        <v>21.139268199999997</v>
      </c>
      <c r="AQ9" s="47">
        <v>21.191235949999999</v>
      </c>
      <c r="AR9" s="47">
        <v>21.226393599999994</v>
      </c>
      <c r="AS9" s="47">
        <v>21.213002750000001</v>
      </c>
      <c r="AT9" s="47">
        <v>21.205179699999999</v>
      </c>
      <c r="AU9" s="47">
        <v>21.302892649999997</v>
      </c>
      <c r="AV9" s="47">
        <v>21.311612950000001</v>
      </c>
      <c r="AW9" s="47">
        <v>21.346722099999997</v>
      </c>
      <c r="AX9" s="47">
        <v>21.391516699999997</v>
      </c>
      <c r="AY9" s="47">
        <v>21.367402500000001</v>
      </c>
      <c r="AZ9" s="47">
        <v>21.502785399999997</v>
      </c>
      <c r="BA9" s="47">
        <v>21.540096449999997</v>
      </c>
      <c r="BB9" s="47">
        <v>21.563507399999999</v>
      </c>
      <c r="BC9" s="47">
        <v>21.696766</v>
      </c>
      <c r="BD9" s="47">
        <v>21.670425649999999</v>
      </c>
      <c r="BE9" s="47">
        <v>21.7342662</v>
      </c>
      <c r="BF9" s="47">
        <v>21.757260049999996</v>
      </c>
      <c r="BG9" s="47">
        <v>21.803451449999997</v>
      </c>
      <c r="BH9" s="47">
        <v>21.878728299999999</v>
      </c>
      <c r="BI9" s="47">
        <v>21.968113799999998</v>
      </c>
      <c r="BJ9" s="47">
        <v>22.0197954</v>
      </c>
      <c r="BK9" s="48">
        <v>22.029902799999999</v>
      </c>
    </row>
    <row r="10" spans="1:63" s="3" customFormat="1" ht="15.75" thickBot="1" x14ac:dyDescent="0.3">
      <c r="B10" s="49" t="s">
        <v>85</v>
      </c>
      <c r="C10" s="50">
        <v>17.759744549999997</v>
      </c>
      <c r="D10" s="51">
        <v>17.878608349999997</v>
      </c>
      <c r="E10" s="51">
        <v>17.911748399999997</v>
      </c>
      <c r="F10" s="51">
        <v>17.80278345</v>
      </c>
      <c r="G10" s="51">
        <v>18.250748850000001</v>
      </c>
      <c r="H10" s="51">
        <v>18.207195850000002</v>
      </c>
      <c r="I10" s="51">
        <v>18.342578750000001</v>
      </c>
      <c r="J10" s="51">
        <v>18.518832600000003</v>
      </c>
      <c r="K10" s="51">
        <v>18.659987000000001</v>
      </c>
      <c r="L10" s="51">
        <v>18.709815899999999</v>
      </c>
      <c r="M10" s="51">
        <v>18.853181899999999</v>
      </c>
      <c r="N10" s="51">
        <v>18.991183799999998</v>
      </c>
      <c r="O10" s="51">
        <v>19.235585</v>
      </c>
      <c r="P10" s="51">
        <v>19.325251799999997</v>
      </c>
      <c r="Q10" s="51">
        <v>19.481664299999998</v>
      </c>
      <c r="R10" s="51">
        <v>19.686397349999996</v>
      </c>
      <c r="S10" s="51">
        <v>19.758342249999998</v>
      </c>
      <c r="T10" s="51">
        <v>19.933946199999994</v>
      </c>
      <c r="U10" s="51">
        <v>20.064988349999997</v>
      </c>
      <c r="V10" s="51">
        <v>20.214722399999999</v>
      </c>
      <c r="W10" s="51">
        <v>20.341506249999998</v>
      </c>
      <c r="X10" s="51">
        <v>20.452488799999998</v>
      </c>
      <c r="Y10" s="51">
        <v>20.615298449999994</v>
      </c>
      <c r="Z10" s="51">
        <v>20.708680349999998</v>
      </c>
      <c r="AA10" s="51">
        <v>20.733274699999999</v>
      </c>
      <c r="AB10" s="51">
        <v>20.778195399999998</v>
      </c>
      <c r="AC10" s="51">
        <v>20.826360749999999</v>
      </c>
      <c r="AD10" s="51">
        <v>20.868769149999999</v>
      </c>
      <c r="AE10" s="51">
        <v>20.871780999999999</v>
      </c>
      <c r="AF10" s="51">
        <v>20.902408749999996</v>
      </c>
      <c r="AG10" s="51">
        <v>20.936882549999996</v>
      </c>
      <c r="AH10" s="51">
        <v>20.969008949999999</v>
      </c>
      <c r="AI10" s="51">
        <v>21.046861149999998</v>
      </c>
      <c r="AJ10" s="51">
        <v>21.12378215</v>
      </c>
      <c r="AK10" s="51">
        <v>21.099842549999998</v>
      </c>
      <c r="AL10" s="51">
        <v>21.1097608</v>
      </c>
      <c r="AM10" s="51">
        <v>21.149021549999997</v>
      </c>
      <c r="AN10" s="51">
        <v>21.092538449999999</v>
      </c>
      <c r="AO10" s="51">
        <v>21.14510275</v>
      </c>
      <c r="AP10" s="51">
        <v>21.135713149999997</v>
      </c>
      <c r="AQ10" s="51">
        <v>21.187608149999999</v>
      </c>
      <c r="AR10" s="51">
        <v>21.222833699999999</v>
      </c>
      <c r="AS10" s="51">
        <v>21.209520449999999</v>
      </c>
      <c r="AT10" s="51">
        <v>21.201474299999997</v>
      </c>
      <c r="AU10" s="51">
        <v>21.299221199999998</v>
      </c>
      <c r="AV10" s="51">
        <v>21.308247049999999</v>
      </c>
      <c r="AW10" s="51">
        <v>21.342817850000003</v>
      </c>
      <c r="AX10" s="51">
        <v>21.387505749999999</v>
      </c>
      <c r="AY10" s="51">
        <v>21.363808649999999</v>
      </c>
      <c r="AZ10" s="51">
        <v>21.498905399999998</v>
      </c>
      <c r="BA10" s="51">
        <v>21.536090350000002</v>
      </c>
      <c r="BB10" s="51">
        <v>21.559253949999999</v>
      </c>
      <c r="BC10" s="51">
        <v>21.692352499999998</v>
      </c>
      <c r="BD10" s="51">
        <v>21.666080049999998</v>
      </c>
      <c r="BE10" s="51">
        <v>21.729615049999996</v>
      </c>
      <c r="BF10" s="51">
        <v>21.752836850000001</v>
      </c>
      <c r="BG10" s="51">
        <v>21.798911849999996</v>
      </c>
      <c r="BH10" s="51">
        <v>21.874571849999999</v>
      </c>
      <c r="BI10" s="51">
        <v>21.96368575</v>
      </c>
      <c r="BJ10" s="51">
        <v>22.0150036</v>
      </c>
      <c r="BK10" s="52">
        <v>22.02530015</v>
      </c>
    </row>
    <row r="11" spans="1:63" s="3" customFormat="1" ht="15.75" thickBot="1" x14ac:dyDescent="0.3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s="3" customFormat="1" ht="15.75" thickBot="1" x14ac:dyDescent="0.3">
      <c r="B12" s="34" t="s">
        <v>86</v>
      </c>
      <c r="C12" s="13">
        <v>2010</v>
      </c>
      <c r="D12" s="14">
        <v>2011</v>
      </c>
      <c r="E12" s="13">
        <v>2012</v>
      </c>
      <c r="F12" s="14">
        <v>2013</v>
      </c>
      <c r="G12" s="13">
        <v>2014</v>
      </c>
      <c r="H12" s="14">
        <v>2015</v>
      </c>
      <c r="I12" s="13">
        <v>2016</v>
      </c>
      <c r="J12" s="14">
        <v>2017</v>
      </c>
      <c r="K12" s="13">
        <v>2018</v>
      </c>
      <c r="L12" s="14">
        <v>2019</v>
      </c>
      <c r="M12" s="13">
        <v>2020</v>
      </c>
      <c r="N12" s="14">
        <v>2021</v>
      </c>
      <c r="O12" s="13">
        <v>2022</v>
      </c>
      <c r="P12" s="14">
        <v>2023</v>
      </c>
      <c r="Q12" s="13">
        <v>2024</v>
      </c>
      <c r="R12" s="14">
        <v>2025</v>
      </c>
      <c r="S12" s="13">
        <v>2026</v>
      </c>
      <c r="T12" s="14">
        <v>2027</v>
      </c>
      <c r="U12" s="13">
        <v>2028</v>
      </c>
      <c r="V12" s="14">
        <v>2029</v>
      </c>
      <c r="W12" s="13">
        <v>2030</v>
      </c>
      <c r="X12" s="14">
        <v>2031</v>
      </c>
      <c r="Y12" s="13">
        <v>2032</v>
      </c>
      <c r="Z12" s="14">
        <v>2033</v>
      </c>
      <c r="AA12" s="13">
        <v>2034</v>
      </c>
      <c r="AB12" s="14">
        <v>2035</v>
      </c>
      <c r="AC12" s="13">
        <v>2036</v>
      </c>
      <c r="AD12" s="14">
        <v>2037</v>
      </c>
      <c r="AE12" s="13">
        <v>2038</v>
      </c>
      <c r="AF12" s="14">
        <v>2039</v>
      </c>
      <c r="AG12" s="13">
        <v>2040</v>
      </c>
      <c r="AH12" s="14">
        <v>2041</v>
      </c>
      <c r="AI12" s="13">
        <v>2042</v>
      </c>
      <c r="AJ12" s="14">
        <v>2043</v>
      </c>
      <c r="AK12" s="13">
        <v>2044</v>
      </c>
      <c r="AL12" s="14">
        <v>2045</v>
      </c>
      <c r="AM12" s="13">
        <v>2046</v>
      </c>
      <c r="AN12" s="14">
        <v>2047</v>
      </c>
      <c r="AO12" s="13">
        <v>2048</v>
      </c>
      <c r="AP12" s="14">
        <v>2049</v>
      </c>
      <c r="AQ12" s="13">
        <v>2050</v>
      </c>
      <c r="AR12" s="14">
        <v>2051</v>
      </c>
      <c r="AS12" s="13">
        <v>2052</v>
      </c>
      <c r="AT12" s="14">
        <v>2053</v>
      </c>
      <c r="AU12" s="13">
        <v>2054</v>
      </c>
      <c r="AV12" s="14">
        <v>2055</v>
      </c>
      <c r="AW12" s="13">
        <v>2056</v>
      </c>
      <c r="AX12" s="14">
        <v>2057</v>
      </c>
      <c r="AY12" s="13">
        <v>2058</v>
      </c>
      <c r="AZ12" s="14">
        <v>2059</v>
      </c>
      <c r="BA12" s="13">
        <v>2060</v>
      </c>
      <c r="BB12" s="14">
        <v>2061</v>
      </c>
      <c r="BC12" s="13">
        <v>2062</v>
      </c>
      <c r="BD12" s="14">
        <v>2063</v>
      </c>
      <c r="BE12" s="13">
        <v>2064</v>
      </c>
      <c r="BF12" s="14">
        <v>2065</v>
      </c>
      <c r="BG12" s="13">
        <v>2066</v>
      </c>
      <c r="BH12" s="14">
        <v>2067</v>
      </c>
      <c r="BI12" s="13">
        <v>2068</v>
      </c>
      <c r="BJ12" s="14">
        <v>2069</v>
      </c>
      <c r="BK12" s="40">
        <v>2070</v>
      </c>
    </row>
    <row r="13" spans="1:63" s="3" customFormat="1" x14ac:dyDescent="0.25">
      <c r="B13" s="41" t="s">
        <v>82</v>
      </c>
      <c r="C13" s="42">
        <f>C14</f>
        <v>98.789272879956656</v>
      </c>
      <c r="D13" s="43">
        <f t="shared" ref="D13:I13" si="0">D14</f>
        <v>104.08258953247845</v>
      </c>
      <c r="E13" s="43">
        <f t="shared" si="0"/>
        <v>107.11008509643284</v>
      </c>
      <c r="F13" s="43">
        <f t="shared" si="0"/>
        <v>112.19881412209898</v>
      </c>
      <c r="G13" s="43">
        <f t="shared" si="0"/>
        <v>115.86922588582172</v>
      </c>
      <c r="H13" s="43">
        <f t="shared" si="0"/>
        <v>120.3743090808978</v>
      </c>
      <c r="I13" s="43">
        <f t="shared" si="0"/>
        <v>123.66288364590002</v>
      </c>
      <c r="J13" s="43">
        <v>124.07271332563498</v>
      </c>
      <c r="K13" s="43">
        <v>124.96467017710235</v>
      </c>
      <c r="L13" s="43">
        <v>126.02609282815979</v>
      </c>
      <c r="M13" s="43">
        <v>127.1853917999281</v>
      </c>
      <c r="N13" s="43">
        <v>128.86761730255358</v>
      </c>
      <c r="O13" s="43">
        <v>131.23131518472991</v>
      </c>
      <c r="P13" s="43">
        <v>133.80340532358878</v>
      </c>
      <c r="Q13" s="43">
        <v>136.46166713297967</v>
      </c>
      <c r="R13" s="43">
        <v>139.22818015590693</v>
      </c>
      <c r="S13" s="43">
        <v>141.89476305143126</v>
      </c>
      <c r="T13" s="43">
        <v>144.14967895042886</v>
      </c>
      <c r="U13" s="43">
        <v>146.94553512221847</v>
      </c>
      <c r="V13" s="43">
        <v>149.88901294033232</v>
      </c>
      <c r="W13" s="43">
        <v>153.02551135974079</v>
      </c>
      <c r="X13" s="43">
        <v>156.19627209271388</v>
      </c>
      <c r="Y13" s="43">
        <v>159.56078938463659</v>
      </c>
      <c r="Z13" s="43">
        <v>162.77221949545822</v>
      </c>
      <c r="AA13" s="43">
        <v>166.1228320584664</v>
      </c>
      <c r="AB13" s="43">
        <v>169.37387907667591</v>
      </c>
      <c r="AC13" s="43">
        <v>172.69868319890543</v>
      </c>
      <c r="AD13" s="43">
        <v>175.93836970693877</v>
      </c>
      <c r="AE13" s="43">
        <v>179.22060091768483</v>
      </c>
      <c r="AF13" s="43">
        <v>182.63925389260149</v>
      </c>
      <c r="AG13" s="43">
        <v>186.25753056235516</v>
      </c>
      <c r="AH13" s="43">
        <v>189.94670522129471</v>
      </c>
      <c r="AI13" s="43">
        <v>193.58927791136506</v>
      </c>
      <c r="AJ13" s="43">
        <v>197.16493271303784</v>
      </c>
      <c r="AK13" s="43">
        <v>200.85119898708905</v>
      </c>
      <c r="AL13" s="43">
        <v>204.41298910437868</v>
      </c>
      <c r="AM13" s="43">
        <v>208.04148796513016</v>
      </c>
      <c r="AN13" s="43">
        <v>211.70831646983436</v>
      </c>
      <c r="AO13" s="43">
        <v>215.66523846436641</v>
      </c>
      <c r="AP13" s="43">
        <v>219.67293910872701</v>
      </c>
      <c r="AQ13" s="43">
        <v>223.67777364121909</v>
      </c>
      <c r="AR13" s="43">
        <v>227.7052898432058</v>
      </c>
      <c r="AS13" s="43">
        <v>231.996678599848</v>
      </c>
      <c r="AT13" s="43">
        <v>236.44813333167593</v>
      </c>
      <c r="AU13" s="43">
        <v>240.98623755618377</v>
      </c>
      <c r="AV13" s="43">
        <v>245.72091706373135</v>
      </c>
      <c r="AW13" s="43">
        <v>250.47099399124914</v>
      </c>
      <c r="AX13" s="43">
        <v>255.37783472832126</v>
      </c>
      <c r="AY13" s="43">
        <v>260.44345761566069</v>
      </c>
      <c r="AZ13" s="43">
        <v>265.71161354149081</v>
      </c>
      <c r="BA13" s="43">
        <v>271.04733185098871</v>
      </c>
      <c r="BB13" s="43">
        <v>276.35368807597405</v>
      </c>
      <c r="BC13" s="43">
        <v>281.76779232280438</v>
      </c>
      <c r="BD13" s="43">
        <v>287.20744793331437</v>
      </c>
      <c r="BE13" s="43">
        <v>292.80395417422818</v>
      </c>
      <c r="BF13" s="43">
        <v>298.14658785764038</v>
      </c>
      <c r="BG13" s="43">
        <v>303.73743722967362</v>
      </c>
      <c r="BH13" s="43">
        <v>309.45839530856409</v>
      </c>
      <c r="BI13" s="43">
        <v>315.20116560611774</v>
      </c>
      <c r="BJ13" s="43">
        <v>321.06610120011504</v>
      </c>
      <c r="BK13" s="44">
        <v>326.73111515735417</v>
      </c>
    </row>
    <row r="14" spans="1:63" s="3" customFormat="1" x14ac:dyDescent="0.25">
      <c r="B14" s="45" t="s">
        <v>83</v>
      </c>
      <c r="C14" s="46">
        <v>98.789272879956656</v>
      </c>
      <c r="D14" s="47">
        <v>104.08258953247845</v>
      </c>
      <c r="E14" s="47">
        <v>107.11008509643284</v>
      </c>
      <c r="F14" s="47">
        <v>112.19881412209898</v>
      </c>
      <c r="G14" s="47">
        <v>115.86922588582172</v>
      </c>
      <c r="H14" s="47">
        <v>120.3743090808978</v>
      </c>
      <c r="I14" s="47">
        <v>123.66288364590002</v>
      </c>
      <c r="J14" s="47">
        <v>124.07271332563498</v>
      </c>
      <c r="K14" s="47">
        <v>124.96467017710235</v>
      </c>
      <c r="L14" s="47">
        <v>126.02609282815979</v>
      </c>
      <c r="M14" s="47">
        <v>127.1853917999281</v>
      </c>
      <c r="N14" s="47">
        <v>128.86761730255358</v>
      </c>
      <c r="O14" s="47">
        <v>131.16580124641993</v>
      </c>
      <c r="P14" s="47">
        <v>133.63766780384333</v>
      </c>
      <c r="Q14" s="47">
        <v>136.16429022829675</v>
      </c>
      <c r="R14" s="47">
        <v>138.76329041627093</v>
      </c>
      <c r="S14" s="47">
        <v>141.21791335670204</v>
      </c>
      <c r="T14" s="47">
        <v>143.22469337293106</v>
      </c>
      <c r="U14" s="47">
        <v>145.72492934027468</v>
      </c>
      <c r="V14" s="47">
        <v>148.32122425510033</v>
      </c>
      <c r="W14" s="47">
        <v>151.06294816363325</v>
      </c>
      <c r="X14" s="47">
        <v>153.79025355319143</v>
      </c>
      <c r="Y14" s="47">
        <v>156.65947350228299</v>
      </c>
      <c r="Z14" s="47">
        <v>159.35521018835914</v>
      </c>
      <c r="AA14" s="47">
        <v>162.17170169838903</v>
      </c>
      <c r="AB14" s="47">
        <v>164.87485129537339</v>
      </c>
      <c r="AC14" s="47">
        <v>167.629871550019</v>
      </c>
      <c r="AD14" s="47">
        <v>170.28953788796005</v>
      </c>
      <c r="AE14" s="47">
        <v>172.96883909117651</v>
      </c>
      <c r="AF14" s="47">
        <v>175.77048037835388</v>
      </c>
      <c r="AG14" s="47">
        <v>178.73957032086611</v>
      </c>
      <c r="AH14" s="47">
        <v>181.7575705802677</v>
      </c>
      <c r="AI14" s="47">
        <v>184.71731888937526</v>
      </c>
      <c r="AJ14" s="47">
        <v>187.58656169522544</v>
      </c>
      <c r="AK14" s="47">
        <v>190.54792183466054</v>
      </c>
      <c r="AL14" s="47">
        <v>193.36983638508946</v>
      </c>
      <c r="AM14" s="47">
        <v>196.23701982626315</v>
      </c>
      <c r="AN14" s="47">
        <v>199.20057777507498</v>
      </c>
      <c r="AO14" s="47">
        <v>202.44633408357802</v>
      </c>
      <c r="AP14" s="47">
        <v>205.65820158794233</v>
      </c>
      <c r="AQ14" s="47">
        <v>208.81587432069514</v>
      </c>
      <c r="AR14" s="47">
        <v>211.97647159404394</v>
      </c>
      <c r="AS14" s="47">
        <v>215.36064610773249</v>
      </c>
      <c r="AT14" s="47">
        <v>218.87240731603634</v>
      </c>
      <c r="AU14" s="47">
        <v>222.44036291529346</v>
      </c>
      <c r="AV14" s="47">
        <v>226.16504780307255</v>
      </c>
      <c r="AW14" s="47">
        <v>229.88275500381903</v>
      </c>
      <c r="AX14" s="47">
        <v>233.71554748016339</v>
      </c>
      <c r="AY14" s="47">
        <v>237.67166716865711</v>
      </c>
      <c r="AZ14" s="47">
        <v>241.78039255531829</v>
      </c>
      <c r="BA14" s="47">
        <v>245.92484306086791</v>
      </c>
      <c r="BB14" s="47">
        <v>250.02083879170183</v>
      </c>
      <c r="BC14" s="47">
        <v>254.18437037407355</v>
      </c>
      <c r="BD14" s="47">
        <v>258.34292846933334</v>
      </c>
      <c r="BE14" s="47">
        <v>262.61907637752029</v>
      </c>
      <c r="BF14" s="47">
        <v>266.63015187124063</v>
      </c>
      <c r="BG14" s="47">
        <v>270.84007793529241</v>
      </c>
      <c r="BH14" s="47">
        <v>275.14770157450408</v>
      </c>
      <c r="BI14" s="47">
        <v>279.43782736195345</v>
      </c>
      <c r="BJ14" s="47">
        <v>283.81554393478405</v>
      </c>
      <c r="BK14" s="48">
        <v>287.97825843668818</v>
      </c>
    </row>
    <row r="15" spans="1:63" s="3" customFormat="1" x14ac:dyDescent="0.25">
      <c r="B15" s="45" t="s">
        <v>84</v>
      </c>
      <c r="C15" s="46">
        <v>98.789272879956656</v>
      </c>
      <c r="D15" s="47">
        <v>104.08258953247845</v>
      </c>
      <c r="E15" s="47">
        <v>107.11008509643284</v>
      </c>
      <c r="F15" s="47">
        <v>112.19881412209898</v>
      </c>
      <c r="G15" s="47">
        <v>115.86922588582172</v>
      </c>
      <c r="H15" s="47">
        <v>120.3743090808978</v>
      </c>
      <c r="I15" s="47">
        <v>123.66288364590002</v>
      </c>
      <c r="J15" s="47">
        <v>124.07271332563498</v>
      </c>
      <c r="K15" s="47">
        <v>124.96467017710235</v>
      </c>
      <c r="L15" s="47">
        <v>126.02609282815979</v>
      </c>
      <c r="M15" s="47">
        <v>127.1853917999281</v>
      </c>
      <c r="N15" s="47">
        <v>128.86761730255358</v>
      </c>
      <c r="O15" s="47">
        <v>131.5708437657207</v>
      </c>
      <c r="P15" s="47">
        <v>133.97967802877955</v>
      </c>
      <c r="Q15" s="47">
        <v>136.42353202549339</v>
      </c>
      <c r="R15" s="47">
        <v>138.91074365866913</v>
      </c>
      <c r="S15" s="47">
        <v>141.23146539472077</v>
      </c>
      <c r="T15" s="47">
        <v>143.07995366182377</v>
      </c>
      <c r="U15" s="47">
        <v>145.3893891605583</v>
      </c>
      <c r="V15" s="47">
        <v>147.77000132811159</v>
      </c>
      <c r="W15" s="47">
        <v>150.2693251392698</v>
      </c>
      <c r="X15" s="47">
        <v>152.72760603111834</v>
      </c>
      <c r="Y15" s="47">
        <v>155.29737141658524</v>
      </c>
      <c r="Z15" s="47">
        <v>157.67645770753032</v>
      </c>
      <c r="AA15" s="47">
        <v>160.16791278843866</v>
      </c>
      <c r="AB15" s="47">
        <v>162.54322508329517</v>
      </c>
      <c r="AC15" s="47">
        <v>164.95290999932641</v>
      </c>
      <c r="AD15" s="47">
        <v>167.26173910868579</v>
      </c>
      <c r="AE15" s="47">
        <v>169.58342060948647</v>
      </c>
      <c r="AF15" s="47">
        <v>172.02006955227699</v>
      </c>
      <c r="AG15" s="47">
        <v>174.60220885551263</v>
      </c>
      <c r="AH15" s="47">
        <v>177.22148140790938</v>
      </c>
      <c r="AI15" s="47">
        <v>179.77815412221125</v>
      </c>
      <c r="AJ15" s="47">
        <v>182.22911356947526</v>
      </c>
      <c r="AK15" s="47">
        <v>184.76513942083074</v>
      </c>
      <c r="AL15" s="47">
        <v>187.15533800092103</v>
      </c>
      <c r="AM15" s="47">
        <v>189.57821399782696</v>
      </c>
      <c r="AN15" s="47">
        <v>192.00194828102997</v>
      </c>
      <c r="AO15" s="47">
        <v>194.66680838830413</v>
      </c>
      <c r="AP15" s="47">
        <v>197.28421640940886</v>
      </c>
      <c r="AQ15" s="47">
        <v>199.82002583197169</v>
      </c>
      <c r="AR15" s="47">
        <v>202.32955938330178</v>
      </c>
      <c r="AS15" s="47">
        <v>205.11996811188135</v>
      </c>
      <c r="AT15" s="47">
        <v>208.07562988158816</v>
      </c>
      <c r="AU15" s="47">
        <v>211.08116030490612</v>
      </c>
      <c r="AV15" s="47">
        <v>214.21518584009914</v>
      </c>
      <c r="AW15" s="47">
        <v>217.33100935601948</v>
      </c>
      <c r="AX15" s="47">
        <v>220.54045394185138</v>
      </c>
      <c r="AY15" s="47">
        <v>223.85594058633893</v>
      </c>
      <c r="AZ15" s="47">
        <v>227.28888823318425</v>
      </c>
      <c r="BA15" s="47">
        <v>230.75666111046576</v>
      </c>
      <c r="BB15" s="47">
        <v>234.1624881396578</v>
      </c>
      <c r="BC15" s="47">
        <v>237.61356413471779</v>
      </c>
      <c r="BD15" s="47">
        <v>241.04786773688755</v>
      </c>
      <c r="BE15" s="47">
        <v>244.56964142336597</v>
      </c>
      <c r="BF15" s="47">
        <v>247.82945207545015</v>
      </c>
      <c r="BG15" s="47">
        <v>251.26161219337524</v>
      </c>
      <c r="BH15" s="47">
        <v>254.78472579736328</v>
      </c>
      <c r="BI15" s="47">
        <v>258.26175103680828</v>
      </c>
      <c r="BJ15" s="47">
        <v>261.8090148877759</v>
      </c>
      <c r="BK15" s="48">
        <v>265.13373604124638</v>
      </c>
    </row>
    <row r="16" spans="1:63" s="3" customFormat="1" ht="15.75" thickBot="1" x14ac:dyDescent="0.3">
      <c r="B16" s="49" t="s">
        <v>85</v>
      </c>
      <c r="C16" s="50">
        <v>98.789272879956656</v>
      </c>
      <c r="D16" s="51">
        <v>104.08258953247845</v>
      </c>
      <c r="E16" s="51">
        <v>107.11008509643284</v>
      </c>
      <c r="F16" s="51">
        <v>112.19881412209898</v>
      </c>
      <c r="G16" s="51">
        <v>115.86922588582172</v>
      </c>
      <c r="H16" s="51">
        <v>120.3743090808978</v>
      </c>
      <c r="I16" s="51">
        <v>123.66288364590002</v>
      </c>
      <c r="J16" s="51">
        <v>124.11239354159241</v>
      </c>
      <c r="K16" s="51">
        <v>125.0039080111863</v>
      </c>
      <c r="L16" s="51">
        <v>126.0647672526618</v>
      </c>
      <c r="M16" s="51">
        <v>127.22346204022043</v>
      </c>
      <c r="N16" s="51">
        <v>128.90521005805937</v>
      </c>
      <c r="O16" s="51">
        <v>131.03921904890817</v>
      </c>
      <c r="P16" s="51">
        <v>133.32304855452787</v>
      </c>
      <c r="Q16" s="51">
        <v>135.62053048705621</v>
      </c>
      <c r="R16" s="51">
        <v>137.93013201305826</v>
      </c>
      <c r="S16" s="51">
        <v>140.03162913737498</v>
      </c>
      <c r="T16" s="51">
        <v>141.62446661134484</v>
      </c>
      <c r="U16" s="51">
        <v>143.63328373719878</v>
      </c>
      <c r="V16" s="51">
        <v>145.67138169261173</v>
      </c>
      <c r="W16" s="51">
        <v>147.7825487056742</v>
      </c>
      <c r="X16" s="51">
        <v>149.81198818395075</v>
      </c>
      <c r="Y16" s="51">
        <v>151.90143979590889</v>
      </c>
      <c r="Z16" s="51">
        <v>153.78132728589591</v>
      </c>
      <c r="AA16" s="51">
        <v>155.7613888177149</v>
      </c>
      <c r="AB16" s="51">
        <v>157.61537673721099</v>
      </c>
      <c r="AC16" s="51">
        <v>159.49034941097386</v>
      </c>
      <c r="AD16" s="51">
        <v>161.25690730913016</v>
      </c>
      <c r="AE16" s="51">
        <v>163.02330987974702</v>
      </c>
      <c r="AF16" s="51">
        <v>164.89281810151587</v>
      </c>
      <c r="AG16" s="51">
        <v>166.88782355967794</v>
      </c>
      <c r="AH16" s="51">
        <v>168.89970400714887</v>
      </c>
      <c r="AI16" s="51">
        <v>170.84680988468568</v>
      </c>
      <c r="AJ16" s="51">
        <v>172.69714191562036</v>
      </c>
      <c r="AK16" s="51">
        <v>174.6877424633966</v>
      </c>
      <c r="AL16" s="51">
        <v>176.51804923584524</v>
      </c>
      <c r="AM16" s="51">
        <v>178.37321911005657</v>
      </c>
      <c r="AN16" s="51">
        <v>180.24666825350212</v>
      </c>
      <c r="AO16" s="51">
        <v>182.33328560347275</v>
      </c>
      <c r="AP16" s="51">
        <v>184.37414370250801</v>
      </c>
      <c r="AQ16" s="51">
        <v>186.33313813462598</v>
      </c>
      <c r="AR16" s="51">
        <v>188.26992380109857</v>
      </c>
      <c r="AS16" s="51">
        <v>190.38354064557495</v>
      </c>
      <c r="AT16" s="51">
        <v>192.58263490966996</v>
      </c>
      <c r="AU16" s="51">
        <v>194.81210765113016</v>
      </c>
      <c r="AV16" s="51">
        <v>197.14536441053059</v>
      </c>
      <c r="AW16" s="51">
        <v>199.44445781961596</v>
      </c>
      <c r="AX16" s="51">
        <v>201.81497670804919</v>
      </c>
      <c r="AY16" s="51">
        <v>204.26651218218166</v>
      </c>
      <c r="AZ16" s="51">
        <v>206.80503216311669</v>
      </c>
      <c r="BA16" s="51">
        <v>209.36110078921783</v>
      </c>
      <c r="BB16" s="51">
        <v>211.83828275979135</v>
      </c>
      <c r="BC16" s="51">
        <v>214.33950234595946</v>
      </c>
      <c r="BD16" s="51">
        <v>216.8179031007727</v>
      </c>
      <c r="BE16" s="51">
        <v>219.35491289069594</v>
      </c>
      <c r="BF16" s="51">
        <v>221.63567834137856</v>
      </c>
      <c r="BG16" s="51">
        <v>224.0554777062334</v>
      </c>
      <c r="BH16" s="51">
        <v>226.54050042650189</v>
      </c>
      <c r="BI16" s="51">
        <v>228.9675046754393</v>
      </c>
      <c r="BJ16" s="51">
        <v>231.44559091351437</v>
      </c>
      <c r="BK16" s="52">
        <v>233.69901208994446</v>
      </c>
    </row>
    <row r="17" spans="2:63" ht="15.75" thickBot="1" x14ac:dyDescent="0.3"/>
    <row r="18" spans="2:63" s="3" customFormat="1" ht="15.75" thickBot="1" x14ac:dyDescent="0.3">
      <c r="B18" s="34" t="s">
        <v>88</v>
      </c>
      <c r="C18" s="13">
        <v>2010</v>
      </c>
      <c r="D18" s="14">
        <v>2011</v>
      </c>
      <c r="E18" s="13">
        <v>2012</v>
      </c>
      <c r="F18" s="14">
        <v>2013</v>
      </c>
      <c r="G18" s="13">
        <v>2014</v>
      </c>
      <c r="H18" s="14">
        <v>2015</v>
      </c>
      <c r="I18" s="13">
        <v>2016</v>
      </c>
      <c r="J18" s="14">
        <v>2017</v>
      </c>
      <c r="K18" s="13">
        <v>2018</v>
      </c>
      <c r="L18" s="14">
        <v>2019</v>
      </c>
      <c r="M18" s="13">
        <v>2020</v>
      </c>
      <c r="N18" s="14">
        <v>2021</v>
      </c>
      <c r="O18" s="13">
        <v>2022</v>
      </c>
      <c r="P18" s="14">
        <v>2023</v>
      </c>
      <c r="Q18" s="13">
        <v>2024</v>
      </c>
      <c r="R18" s="14">
        <v>2025</v>
      </c>
      <c r="S18" s="13">
        <v>2026</v>
      </c>
      <c r="T18" s="14">
        <v>2027</v>
      </c>
      <c r="U18" s="13">
        <v>2028</v>
      </c>
      <c r="V18" s="14">
        <v>2029</v>
      </c>
      <c r="W18" s="13">
        <v>2030</v>
      </c>
      <c r="X18" s="14">
        <v>2031</v>
      </c>
      <c r="Y18" s="13">
        <v>2032</v>
      </c>
      <c r="Z18" s="14">
        <v>2033</v>
      </c>
      <c r="AA18" s="13">
        <v>2034</v>
      </c>
      <c r="AB18" s="14">
        <v>2035</v>
      </c>
      <c r="AC18" s="13">
        <v>2036</v>
      </c>
      <c r="AD18" s="14">
        <v>2037</v>
      </c>
      <c r="AE18" s="13">
        <v>2038</v>
      </c>
      <c r="AF18" s="14">
        <v>2039</v>
      </c>
      <c r="AG18" s="13">
        <v>2040</v>
      </c>
      <c r="AH18" s="14">
        <v>2041</v>
      </c>
      <c r="AI18" s="13">
        <v>2042</v>
      </c>
      <c r="AJ18" s="14">
        <v>2043</v>
      </c>
      <c r="AK18" s="13">
        <v>2044</v>
      </c>
      <c r="AL18" s="14">
        <v>2045</v>
      </c>
      <c r="AM18" s="13">
        <v>2046</v>
      </c>
      <c r="AN18" s="14">
        <v>2047</v>
      </c>
      <c r="AO18" s="13">
        <v>2048</v>
      </c>
      <c r="AP18" s="14">
        <v>2049</v>
      </c>
      <c r="AQ18" s="13">
        <v>2050</v>
      </c>
      <c r="AR18" s="14">
        <v>2051</v>
      </c>
      <c r="AS18" s="13">
        <v>2052</v>
      </c>
      <c r="AT18" s="14">
        <v>2053</v>
      </c>
      <c r="AU18" s="13">
        <v>2054</v>
      </c>
      <c r="AV18" s="14">
        <v>2055</v>
      </c>
      <c r="AW18" s="13">
        <v>2056</v>
      </c>
      <c r="AX18" s="14">
        <v>2057</v>
      </c>
      <c r="AY18" s="13">
        <v>2058</v>
      </c>
      <c r="AZ18" s="14">
        <v>2059</v>
      </c>
      <c r="BA18" s="13">
        <v>2060</v>
      </c>
      <c r="BB18" s="14">
        <v>2061</v>
      </c>
      <c r="BC18" s="13">
        <v>2062</v>
      </c>
      <c r="BD18" s="14">
        <v>2063</v>
      </c>
      <c r="BE18" s="13">
        <v>2064</v>
      </c>
      <c r="BF18" s="14">
        <v>2065</v>
      </c>
      <c r="BG18" s="13">
        <v>2066</v>
      </c>
      <c r="BH18" s="14">
        <v>2067</v>
      </c>
      <c r="BI18" s="13">
        <v>2068</v>
      </c>
      <c r="BJ18" s="14">
        <v>2069</v>
      </c>
      <c r="BK18" s="40">
        <v>2070</v>
      </c>
    </row>
    <row r="19" spans="2:63" s="3" customFormat="1" x14ac:dyDescent="0.25">
      <c r="B19" s="41" t="s">
        <v>82</v>
      </c>
      <c r="C19" s="54">
        <f>C20</f>
        <v>4.6740464985581535E-2</v>
      </c>
      <c r="D19" s="55">
        <f t="shared" ref="D19" si="1">D20</f>
        <v>4.8804862024067239E-2</v>
      </c>
      <c r="E19" s="55">
        <f t="shared" ref="E19" si="2">E20</f>
        <v>5.0528708562407043E-2</v>
      </c>
      <c r="F19" s="55">
        <f t="shared" ref="F19" si="3">F20</f>
        <v>5.267179383094666E-2</v>
      </c>
      <c r="G19" s="55">
        <f t="shared" ref="G19" si="4">G20</f>
        <v>5.3844973636192631E-2</v>
      </c>
      <c r="H19" s="55">
        <f t="shared" ref="H19" si="5">H20</f>
        <v>5.4749652157441084E-2</v>
      </c>
      <c r="I19" s="55">
        <f t="shared" ref="I19" si="6">I20</f>
        <v>5.5482651355418175E-2</v>
      </c>
      <c r="J19" s="55">
        <v>5.5006931755940985E-2</v>
      </c>
      <c r="K19" s="55">
        <v>5.4637664620860275E-2</v>
      </c>
      <c r="L19" s="55">
        <v>5.4234001010358551E-2</v>
      </c>
      <c r="M19" s="55">
        <v>5.3817987321921286E-2</v>
      </c>
      <c r="N19" s="55">
        <v>5.3570895256604446E-2</v>
      </c>
      <c r="O19" s="55">
        <v>5.3588895836936636E-2</v>
      </c>
      <c r="P19" s="55">
        <v>5.3646755400350098E-2</v>
      </c>
      <c r="Q19" s="55">
        <v>5.3666063072517908E-2</v>
      </c>
      <c r="R19" s="55">
        <v>5.3643622273548228E-2</v>
      </c>
      <c r="S19" s="55">
        <v>5.3757165777773237E-2</v>
      </c>
      <c r="T19" s="55">
        <v>5.3651091449556751E-2</v>
      </c>
      <c r="U19" s="55">
        <v>5.3698263714668286E-2</v>
      </c>
      <c r="V19" s="55">
        <v>5.3742050577608433E-2</v>
      </c>
      <c r="W19" s="55">
        <v>5.3759189084311834E-2</v>
      </c>
      <c r="X19" s="55">
        <v>5.3723423560508049E-2</v>
      </c>
      <c r="Y19" s="55">
        <v>5.3694005636191471E-2</v>
      </c>
      <c r="Z19" s="55">
        <v>5.3674363642024818E-2</v>
      </c>
      <c r="AA19" s="55">
        <v>5.3678817002513472E-2</v>
      </c>
      <c r="AB19" s="55">
        <v>5.3650935149625746E-2</v>
      </c>
      <c r="AC19" s="55">
        <v>5.3652512145467075E-2</v>
      </c>
      <c r="AD19" s="55">
        <v>5.3639832712751044E-2</v>
      </c>
      <c r="AE19" s="55">
        <v>5.3621702219359309E-2</v>
      </c>
      <c r="AF19" s="55">
        <v>5.3599354758983996E-2</v>
      </c>
      <c r="AG19" s="55">
        <v>5.3605192342266815E-2</v>
      </c>
      <c r="AH19" s="55">
        <v>5.3610809313437646E-2</v>
      </c>
      <c r="AI19" s="55">
        <v>5.3593814465236166E-2</v>
      </c>
      <c r="AJ19" s="55">
        <v>5.3565955899074105E-2</v>
      </c>
      <c r="AK19" s="55">
        <v>5.3549994324088225E-2</v>
      </c>
      <c r="AL19" s="55">
        <v>5.3509692603520703E-2</v>
      </c>
      <c r="AM19" s="55">
        <v>5.3491340442614228E-2</v>
      </c>
      <c r="AN19" s="55">
        <v>5.3455907227967774E-2</v>
      </c>
      <c r="AO19" s="55">
        <v>5.3460653600716529E-2</v>
      </c>
      <c r="AP19" s="55">
        <v>5.3449265135225882E-2</v>
      </c>
      <c r="AQ19" s="55">
        <v>5.3440389960141554E-2</v>
      </c>
      <c r="AR19" s="55">
        <v>5.3430201787518269E-2</v>
      </c>
      <c r="AS19" s="55">
        <v>5.3453613751080424E-2</v>
      </c>
      <c r="AT19" s="55">
        <v>5.3479198211950407E-2</v>
      </c>
      <c r="AU19" s="55">
        <v>5.3499817756991461E-2</v>
      </c>
      <c r="AV19" s="55">
        <v>5.3544300902988284E-2</v>
      </c>
      <c r="AW19" s="55">
        <v>5.3561703416352559E-2</v>
      </c>
      <c r="AX19" s="55">
        <v>5.3571710375668907E-2</v>
      </c>
      <c r="AY19" s="55">
        <v>5.3573590848687076E-2</v>
      </c>
      <c r="AZ19" s="55">
        <v>5.3564541395107169E-2</v>
      </c>
      <c r="BA19" s="55">
        <v>5.3558286191232644E-2</v>
      </c>
      <c r="BB19" s="55">
        <v>5.3562343434477425E-2</v>
      </c>
      <c r="BC19" s="55">
        <v>5.3567135623175763E-2</v>
      </c>
      <c r="BD19" s="55">
        <v>5.355166102664588E-2</v>
      </c>
      <c r="BE19" s="55">
        <v>5.3550922334973675E-2</v>
      </c>
      <c r="BF19" s="55">
        <v>5.3511321628955298E-2</v>
      </c>
      <c r="BG19" s="55">
        <v>5.3519307628064471E-2</v>
      </c>
      <c r="BH19" s="55">
        <v>5.3526411079862314E-2</v>
      </c>
      <c r="BI19" s="55">
        <v>5.3518922924811099E-2</v>
      </c>
      <c r="BJ19" s="55">
        <v>5.3524543350227258E-2</v>
      </c>
      <c r="BK19" s="56">
        <v>5.3495335896273956E-2</v>
      </c>
    </row>
    <row r="20" spans="2:63" s="3" customFormat="1" x14ac:dyDescent="0.25">
      <c r="B20" s="45" t="s">
        <v>83</v>
      </c>
      <c r="C20" s="57">
        <v>4.6740464985581535E-2</v>
      </c>
      <c r="D20" s="58">
        <v>4.8804862024067239E-2</v>
      </c>
      <c r="E20" s="58">
        <v>5.0528708562407043E-2</v>
      </c>
      <c r="F20" s="58">
        <v>5.267179383094666E-2</v>
      </c>
      <c r="G20" s="58">
        <v>5.3844973636192631E-2</v>
      </c>
      <c r="H20" s="58">
        <v>5.4749652157441084E-2</v>
      </c>
      <c r="I20" s="58">
        <v>5.5482651355418175E-2</v>
      </c>
      <c r="J20" s="58">
        <v>5.5006931755940985E-2</v>
      </c>
      <c r="K20" s="58">
        <v>5.4637664620860275E-2</v>
      </c>
      <c r="L20" s="58">
        <v>5.4234001010358551E-2</v>
      </c>
      <c r="M20" s="58">
        <v>5.3817987321921286E-2</v>
      </c>
      <c r="N20" s="58">
        <v>5.3581423092952413E-2</v>
      </c>
      <c r="O20" s="58">
        <v>5.3598994678762758E-2</v>
      </c>
      <c r="P20" s="58">
        <v>5.3659317041179017E-2</v>
      </c>
      <c r="Q20" s="58">
        <v>5.3680734084345642E-2</v>
      </c>
      <c r="R20" s="58">
        <v>5.3664264293993041E-2</v>
      </c>
      <c r="S20" s="58">
        <v>5.3779957247543239E-2</v>
      </c>
      <c r="T20" s="58">
        <v>5.3674668784295158E-2</v>
      </c>
      <c r="U20" s="58">
        <v>5.3725187822917173E-2</v>
      </c>
      <c r="V20" s="58">
        <v>5.3768316354497636E-2</v>
      </c>
      <c r="W20" s="58">
        <v>5.3793935054741226E-2</v>
      </c>
      <c r="X20" s="58">
        <v>5.3759827301941621E-2</v>
      </c>
      <c r="Y20" s="58">
        <v>5.3736442680168084E-2</v>
      </c>
      <c r="Z20" s="58">
        <v>5.3721001439617388E-2</v>
      </c>
      <c r="AA20" s="58">
        <v>5.3730203872724085E-2</v>
      </c>
      <c r="AB20" s="58">
        <v>5.370740601451808E-2</v>
      </c>
      <c r="AC20" s="58">
        <v>5.3713205021011221E-2</v>
      </c>
      <c r="AD20" s="58">
        <v>5.3706136819175403E-2</v>
      </c>
      <c r="AE20" s="58">
        <v>5.3697350458917464E-2</v>
      </c>
      <c r="AF20" s="58">
        <v>5.3681364115464751E-2</v>
      </c>
      <c r="AG20" s="58">
        <v>5.3691494127349013E-2</v>
      </c>
      <c r="AH20" s="58">
        <v>5.3701258761952808E-2</v>
      </c>
      <c r="AI20" s="58">
        <v>5.3689849908582395E-2</v>
      </c>
      <c r="AJ20" s="58">
        <v>5.3665179809726869E-2</v>
      </c>
      <c r="AK20" s="58">
        <v>5.3653909733704486E-2</v>
      </c>
      <c r="AL20" s="58">
        <v>5.3617425830376077E-2</v>
      </c>
      <c r="AM20" s="58">
        <v>5.3603030289556181E-2</v>
      </c>
      <c r="AN20" s="58">
        <v>5.3592573188892108E-2</v>
      </c>
      <c r="AO20" s="58">
        <v>5.3629190389027803E-2</v>
      </c>
      <c r="AP20" s="58">
        <v>5.3632636777884032E-2</v>
      </c>
      <c r="AQ20" s="58">
        <v>5.3630206247619785E-2</v>
      </c>
      <c r="AR20" s="58">
        <v>5.3626815235864954E-2</v>
      </c>
      <c r="AS20" s="58">
        <v>5.3656647417931087E-2</v>
      </c>
      <c r="AT20" s="58">
        <v>5.3688682939664681E-2</v>
      </c>
      <c r="AU20" s="58">
        <v>5.3715190720899399E-2</v>
      </c>
      <c r="AV20" s="58">
        <v>5.376514325171898E-2</v>
      </c>
      <c r="AW20" s="58">
        <v>5.3788322969786223E-2</v>
      </c>
      <c r="AX20" s="58">
        <v>5.3808054401413043E-2</v>
      </c>
      <c r="AY20" s="58">
        <v>5.3814778878654788E-2</v>
      </c>
      <c r="AZ20" s="58">
        <v>5.381411238971661E-2</v>
      </c>
      <c r="BA20" s="58">
        <v>5.381101134916097E-2</v>
      </c>
      <c r="BB20" s="58">
        <v>5.3819241954560074E-2</v>
      </c>
      <c r="BC20" s="58">
        <v>5.3827328778142183E-2</v>
      </c>
      <c r="BD20" s="58">
        <v>5.3814642370411218E-2</v>
      </c>
      <c r="BE20" s="58">
        <v>5.3817406734211148E-2</v>
      </c>
      <c r="BF20" s="58">
        <v>5.377891665354205E-2</v>
      </c>
      <c r="BG20" s="58">
        <v>5.3788945118236994E-2</v>
      </c>
      <c r="BH20" s="58">
        <v>5.3799784240581836E-2</v>
      </c>
      <c r="BI20" s="58">
        <v>5.3794068070639155E-2</v>
      </c>
      <c r="BJ20" s="58">
        <v>5.380286984588438E-2</v>
      </c>
      <c r="BK20" s="59">
        <v>5.3774620770293928E-2</v>
      </c>
    </row>
    <row r="21" spans="2:63" s="3" customFormat="1" x14ac:dyDescent="0.25">
      <c r="B21" s="45" t="s">
        <v>84</v>
      </c>
      <c r="C21" s="57">
        <v>4.6740464985581535E-2</v>
      </c>
      <c r="D21" s="58">
        <v>4.8804862024067239E-2</v>
      </c>
      <c r="E21" s="58">
        <v>5.0528708562407043E-2</v>
      </c>
      <c r="F21" s="58">
        <v>5.267179383094666E-2</v>
      </c>
      <c r="G21" s="58">
        <v>5.3844973636192631E-2</v>
      </c>
      <c r="H21" s="58">
        <v>5.4749652157441084E-2</v>
      </c>
      <c r="I21" s="58">
        <v>5.5482651355418175E-2</v>
      </c>
      <c r="J21" s="58">
        <v>5.5006931755940985E-2</v>
      </c>
      <c r="K21" s="58">
        <v>5.4637664620860275E-2</v>
      </c>
      <c r="L21" s="58">
        <v>5.4234001010358551E-2</v>
      </c>
      <c r="M21" s="58">
        <v>5.3817987321921286E-2</v>
      </c>
      <c r="N21" s="58">
        <v>5.3591955068007541E-2</v>
      </c>
      <c r="O21" s="58">
        <v>5.379093710444887E-2</v>
      </c>
      <c r="P21" s="58">
        <v>5.3849543840584761E-2</v>
      </c>
      <c r="Q21" s="58">
        <v>5.3872848803692593E-2</v>
      </c>
      <c r="R21" s="58">
        <v>5.3853361495775291E-2</v>
      </c>
      <c r="S21" s="58">
        <v>5.3970494157426593E-2</v>
      </c>
      <c r="T21" s="58">
        <v>5.3868846715397926E-2</v>
      </c>
      <c r="U21" s="58">
        <v>5.3924083322609666E-2</v>
      </c>
      <c r="V21" s="58">
        <v>5.3970495916364589E-2</v>
      </c>
      <c r="W21" s="58">
        <v>5.3997768303767818E-2</v>
      </c>
      <c r="X21" s="58">
        <v>5.3974357572411855E-2</v>
      </c>
      <c r="Y21" s="58">
        <v>5.3959807052810532E-2</v>
      </c>
      <c r="Z21" s="58">
        <v>5.3950218778383623E-2</v>
      </c>
      <c r="AA21" s="58">
        <v>5.3966213089348014E-2</v>
      </c>
      <c r="AB21" s="58">
        <v>5.3951866310682016E-2</v>
      </c>
      <c r="AC21" s="58">
        <v>5.3963824780934075E-2</v>
      </c>
      <c r="AD21" s="58">
        <v>5.3963659713528761E-2</v>
      </c>
      <c r="AE21" s="58">
        <v>5.396262341759954E-2</v>
      </c>
      <c r="AF21" s="58">
        <v>5.3955625481806005E-2</v>
      </c>
      <c r="AG21" s="58">
        <v>5.3972145905808677E-2</v>
      </c>
      <c r="AH21" s="58">
        <v>5.3988175916578861E-2</v>
      </c>
      <c r="AI21" s="58">
        <v>5.398426060133274E-2</v>
      </c>
      <c r="AJ21" s="58">
        <v>5.3964734911386536E-2</v>
      </c>
      <c r="AK21" s="58">
        <v>5.3960301114027415E-2</v>
      </c>
      <c r="AL21" s="58">
        <v>5.3930294997530416E-2</v>
      </c>
      <c r="AM21" s="58">
        <v>5.3922086597743203E-2</v>
      </c>
      <c r="AN21" s="58">
        <v>5.3894674707371665E-2</v>
      </c>
      <c r="AO21" s="58">
        <v>5.3909527586693859E-2</v>
      </c>
      <c r="AP21" s="58">
        <v>5.3890681020088461E-2</v>
      </c>
      <c r="AQ21" s="58">
        <v>5.3861623705565478E-2</v>
      </c>
      <c r="AR21" s="58">
        <v>5.3827546564462196E-2</v>
      </c>
      <c r="AS21" s="58">
        <v>5.3848336307975288E-2</v>
      </c>
      <c r="AT21" s="58">
        <v>5.3886021630526255E-2</v>
      </c>
      <c r="AU21" s="58">
        <v>5.3920273826406628E-2</v>
      </c>
      <c r="AV21" s="58">
        <v>5.3975985976603649E-2</v>
      </c>
      <c r="AW21" s="58">
        <v>5.4005012551798938E-2</v>
      </c>
      <c r="AX21" s="58">
        <v>5.4029906129863137E-2</v>
      </c>
      <c r="AY21" s="58">
        <v>5.4042336123026988E-2</v>
      </c>
      <c r="AZ21" s="58">
        <v>5.4044226873172556E-2</v>
      </c>
      <c r="BA21" s="58">
        <v>5.4047267433402824E-2</v>
      </c>
      <c r="BB21" s="58">
        <v>5.4061086257662865E-2</v>
      </c>
      <c r="BC21" s="58">
        <v>5.4073766450358739E-2</v>
      </c>
      <c r="BD21" s="58">
        <v>5.4065948758084653E-2</v>
      </c>
      <c r="BE21" s="58">
        <v>5.407182523445269E-2</v>
      </c>
      <c r="BF21" s="58">
        <v>5.4036031309699313E-2</v>
      </c>
      <c r="BG21" s="58">
        <v>5.4049299303542353E-2</v>
      </c>
      <c r="BH21" s="58">
        <v>5.4066451686436305E-2</v>
      </c>
      <c r="BI21" s="58">
        <v>5.4063620304287761E-2</v>
      </c>
      <c r="BJ21" s="58">
        <v>5.4076164016369964E-2</v>
      </c>
      <c r="BK21" s="59">
        <v>5.4049426543013236E-2</v>
      </c>
    </row>
    <row r="22" spans="2:63" s="3" customFormat="1" ht="15.75" thickBot="1" x14ac:dyDescent="0.3">
      <c r="B22" s="49" t="s">
        <v>85</v>
      </c>
      <c r="C22" s="60">
        <v>4.6740464985581535E-2</v>
      </c>
      <c r="D22" s="61">
        <v>4.8804862024067239E-2</v>
      </c>
      <c r="E22" s="61">
        <v>5.0528708562407043E-2</v>
      </c>
      <c r="F22" s="61">
        <v>5.267179383094666E-2</v>
      </c>
      <c r="G22" s="61">
        <v>5.3844973636192631E-2</v>
      </c>
      <c r="H22" s="61">
        <v>5.4749652157441084E-2</v>
      </c>
      <c r="I22" s="61">
        <v>5.5482651355418175E-2</v>
      </c>
      <c r="J22" s="61">
        <v>5.5024523753993797E-2</v>
      </c>
      <c r="K22" s="61">
        <v>5.4654820378692383E-2</v>
      </c>
      <c r="L22" s="61">
        <v>5.425064414139949E-2</v>
      </c>
      <c r="M22" s="61">
        <v>5.3834096591078698E-2</v>
      </c>
      <c r="N22" s="61">
        <v>5.3618127892545837E-2</v>
      </c>
      <c r="O22" s="61">
        <v>5.361047411015317E-2</v>
      </c>
      <c r="P22" s="61">
        <v>5.3664727826160552E-2</v>
      </c>
      <c r="Q22" s="61">
        <v>5.3687551365924263E-2</v>
      </c>
      <c r="R22" s="61">
        <v>5.3673295968741631E-2</v>
      </c>
      <c r="S22" s="61">
        <v>5.3791766859321091E-2</v>
      </c>
      <c r="T22" s="61">
        <v>5.3694867388622676E-2</v>
      </c>
      <c r="U22" s="61">
        <v>5.3752325867974349E-2</v>
      </c>
      <c r="V22" s="61">
        <v>5.3804825837916528E-2</v>
      </c>
      <c r="W22" s="61">
        <v>5.3836277079357182E-2</v>
      </c>
      <c r="X22" s="61">
        <v>5.381677294901703E-2</v>
      </c>
      <c r="Y22" s="61">
        <v>5.3813968476887276E-2</v>
      </c>
      <c r="Z22" s="61">
        <v>5.3807362276232847E-2</v>
      </c>
      <c r="AA22" s="61">
        <v>5.3827334797335168E-2</v>
      </c>
      <c r="AB22" s="61">
        <v>5.3816843965876868E-2</v>
      </c>
      <c r="AC22" s="61">
        <v>5.3832584385869048E-2</v>
      </c>
      <c r="AD22" s="61">
        <v>5.3836645432973153E-2</v>
      </c>
      <c r="AE22" s="61">
        <v>5.3839519418444275E-2</v>
      </c>
      <c r="AF22" s="61">
        <v>5.3837802070608225E-2</v>
      </c>
      <c r="AG22" s="61">
        <v>5.3859024360545425E-2</v>
      </c>
      <c r="AH22" s="61">
        <v>5.3877938424788392E-2</v>
      </c>
      <c r="AI22" s="61">
        <v>5.3879439344920482E-2</v>
      </c>
      <c r="AJ22" s="61">
        <v>5.3870398551536365E-2</v>
      </c>
      <c r="AK22" s="61">
        <v>5.3898454862252899E-2</v>
      </c>
      <c r="AL22" s="61">
        <v>5.389725961856081E-2</v>
      </c>
      <c r="AM22" s="61">
        <v>5.3919126011651025E-2</v>
      </c>
      <c r="AN22" s="61">
        <v>5.3929958574866245E-2</v>
      </c>
      <c r="AO22" s="61">
        <v>5.3982066381699334E-2</v>
      </c>
      <c r="AP22" s="61">
        <v>5.4003055138762877E-2</v>
      </c>
      <c r="AQ22" s="61">
        <v>5.401508631252943E-2</v>
      </c>
      <c r="AR22" s="61">
        <v>5.4025470633020135E-2</v>
      </c>
      <c r="AS22" s="61">
        <v>5.4069664373794207E-2</v>
      </c>
      <c r="AT22" s="61">
        <v>5.4115183218488953E-2</v>
      </c>
      <c r="AU22" s="61">
        <v>5.4156765769623041E-2</v>
      </c>
      <c r="AV22" s="61">
        <v>5.4219825059251707E-2</v>
      </c>
      <c r="AW22" s="61">
        <v>5.4255323744084011E-2</v>
      </c>
      <c r="AX22" s="61">
        <v>5.4286741145725043E-2</v>
      </c>
      <c r="AY22" s="61">
        <v>5.430538260315336E-2</v>
      </c>
      <c r="AZ22" s="61">
        <v>5.4312221858508064E-2</v>
      </c>
      <c r="BA22" s="61">
        <v>5.4320796288254293E-2</v>
      </c>
      <c r="BB22" s="61">
        <v>5.4338631249760273E-2</v>
      </c>
      <c r="BC22" s="61">
        <v>5.4355134955176423E-2</v>
      </c>
      <c r="BD22" s="61">
        <v>5.4353145144449271E-2</v>
      </c>
      <c r="BE22" s="61">
        <v>5.4363951743289507E-2</v>
      </c>
      <c r="BF22" s="61">
        <v>5.4331559414726394E-2</v>
      </c>
      <c r="BG22" s="61">
        <v>5.4348651028909296E-2</v>
      </c>
      <c r="BH22" s="61">
        <v>5.4369682000285698E-2</v>
      </c>
      <c r="BI22" s="61">
        <v>5.437039933890412E-2</v>
      </c>
      <c r="BJ22" s="61">
        <v>5.4387771666695894E-2</v>
      </c>
      <c r="BK22" s="62">
        <v>5.4362806111023558E-2</v>
      </c>
    </row>
    <row r="23" spans="2:63" x14ac:dyDescent="0.25">
      <c r="I23"/>
    </row>
    <row r="24" spans="2:63" x14ac:dyDescent="0.25">
      <c r="I24"/>
    </row>
    <row r="25" spans="2:63" x14ac:dyDescent="0.25">
      <c r="C25" s="72" t="s">
        <v>129</v>
      </c>
      <c r="I25"/>
      <c r="L25" s="72" t="s">
        <v>130</v>
      </c>
      <c r="U25" s="72" t="s">
        <v>131</v>
      </c>
    </row>
    <row r="26" spans="2:63" x14ac:dyDescent="0.25">
      <c r="I26"/>
    </row>
    <row r="27" spans="2:63" x14ac:dyDescent="0.25">
      <c r="C27" s="71"/>
      <c r="D27" s="71"/>
      <c r="I27"/>
      <c r="J27" s="71"/>
      <c r="K27" s="71"/>
      <c r="S27" s="71"/>
      <c r="T27" s="71"/>
    </row>
    <row r="28" spans="2:63" x14ac:dyDescent="0.25">
      <c r="C28" s="71"/>
      <c r="D28" s="71"/>
      <c r="I28"/>
      <c r="J28" s="71"/>
      <c r="K28" s="71"/>
      <c r="S28" s="71"/>
      <c r="T28" s="71"/>
    </row>
    <row r="29" spans="2:63" x14ac:dyDescent="0.25">
      <c r="I29"/>
    </row>
    <row r="30" spans="2:63" x14ac:dyDescent="0.25">
      <c r="I30"/>
    </row>
    <row r="31" spans="2:63" x14ac:dyDescent="0.25">
      <c r="I31"/>
    </row>
    <row r="32" spans="2:63" x14ac:dyDescent="0.25">
      <c r="I32"/>
    </row>
    <row r="33" spans="2:63" x14ac:dyDescent="0.25">
      <c r="I33"/>
    </row>
    <row r="34" spans="2:63" x14ac:dyDescent="0.25">
      <c r="I34"/>
    </row>
    <row r="35" spans="2:63" x14ac:dyDescent="0.25">
      <c r="I35"/>
    </row>
    <row r="36" spans="2:63" x14ac:dyDescent="0.25">
      <c r="I36"/>
    </row>
    <row r="37" spans="2:63" x14ac:dyDescent="0.25">
      <c r="I37"/>
    </row>
    <row r="38" spans="2:63" x14ac:dyDescent="0.25">
      <c r="I38"/>
    </row>
    <row r="40" spans="2:63" x14ac:dyDescent="0.25">
      <c r="B40" s="53" t="s">
        <v>89</v>
      </c>
    </row>
    <row r="41" spans="2:63" ht="15.75" thickBot="1" x14ac:dyDescent="0.3"/>
    <row r="42" spans="2:63" s="3" customFormat="1" ht="30" thickBot="1" x14ac:dyDescent="0.3">
      <c r="B42" s="65" t="s">
        <v>91</v>
      </c>
      <c r="C42" s="13">
        <v>2010</v>
      </c>
      <c r="D42" s="14">
        <v>2011</v>
      </c>
      <c r="E42" s="13">
        <v>2012</v>
      </c>
      <c r="F42" s="14">
        <v>2013</v>
      </c>
      <c r="G42" s="13">
        <v>2014</v>
      </c>
      <c r="H42" s="14">
        <v>2015</v>
      </c>
      <c r="I42" s="13">
        <v>2016</v>
      </c>
      <c r="J42" s="14">
        <v>2017</v>
      </c>
      <c r="K42" s="13">
        <v>2018</v>
      </c>
      <c r="L42" s="14">
        <v>2019</v>
      </c>
      <c r="M42" s="13">
        <v>2020</v>
      </c>
      <c r="N42" s="14">
        <v>2021</v>
      </c>
      <c r="O42" s="13">
        <v>2022</v>
      </c>
      <c r="P42" s="14">
        <v>2023</v>
      </c>
      <c r="Q42" s="13">
        <v>2024</v>
      </c>
      <c r="R42" s="14">
        <v>2025</v>
      </c>
      <c r="S42" s="13">
        <v>2026</v>
      </c>
      <c r="T42" s="14">
        <v>2027</v>
      </c>
      <c r="U42" s="13">
        <v>2028</v>
      </c>
      <c r="V42" s="14">
        <v>2029</v>
      </c>
      <c r="W42" s="13">
        <v>2030</v>
      </c>
      <c r="X42" s="14">
        <v>2031</v>
      </c>
      <c r="Y42" s="13">
        <v>2032</v>
      </c>
      <c r="Z42" s="14">
        <v>2033</v>
      </c>
      <c r="AA42" s="13">
        <v>2034</v>
      </c>
      <c r="AB42" s="14">
        <v>2035</v>
      </c>
      <c r="AC42" s="13">
        <v>2036</v>
      </c>
      <c r="AD42" s="14">
        <v>2037</v>
      </c>
      <c r="AE42" s="13">
        <v>2038</v>
      </c>
      <c r="AF42" s="14">
        <v>2039</v>
      </c>
      <c r="AG42" s="13">
        <v>2040</v>
      </c>
      <c r="AH42" s="14">
        <v>2041</v>
      </c>
      <c r="AI42" s="13">
        <v>2042</v>
      </c>
      <c r="AJ42" s="14">
        <v>2043</v>
      </c>
      <c r="AK42" s="13">
        <v>2044</v>
      </c>
      <c r="AL42" s="14">
        <v>2045</v>
      </c>
      <c r="AM42" s="13">
        <v>2046</v>
      </c>
      <c r="AN42" s="14">
        <v>2047</v>
      </c>
      <c r="AO42" s="13">
        <v>2048</v>
      </c>
      <c r="AP42" s="14">
        <v>2049</v>
      </c>
      <c r="AQ42" s="13">
        <v>2050</v>
      </c>
      <c r="AR42" s="14">
        <v>2051</v>
      </c>
      <c r="AS42" s="13">
        <v>2052</v>
      </c>
      <c r="AT42" s="14">
        <v>2053</v>
      </c>
      <c r="AU42" s="13">
        <v>2054</v>
      </c>
      <c r="AV42" s="14">
        <v>2055</v>
      </c>
      <c r="AW42" s="13">
        <v>2056</v>
      </c>
      <c r="AX42" s="14">
        <v>2057</v>
      </c>
      <c r="AY42" s="13">
        <v>2058</v>
      </c>
      <c r="AZ42" s="14">
        <v>2059</v>
      </c>
      <c r="BA42" s="13">
        <v>2060</v>
      </c>
      <c r="BB42" s="14">
        <v>2061</v>
      </c>
      <c r="BC42" s="13">
        <v>2062</v>
      </c>
      <c r="BD42" s="14">
        <v>2063</v>
      </c>
      <c r="BE42" s="13">
        <v>2064</v>
      </c>
      <c r="BF42" s="14">
        <v>2065</v>
      </c>
      <c r="BG42" s="13">
        <v>2066</v>
      </c>
      <c r="BH42" s="14">
        <v>2067</v>
      </c>
      <c r="BI42" s="13">
        <v>2068</v>
      </c>
      <c r="BJ42" s="14">
        <v>2069</v>
      </c>
      <c r="BK42" s="40">
        <v>2070</v>
      </c>
    </row>
    <row r="43" spans="2:63" s="3" customFormat="1" x14ac:dyDescent="0.25">
      <c r="B43" s="41" t="s">
        <v>82</v>
      </c>
      <c r="C43" s="42">
        <v>11.973668683373752</v>
      </c>
      <c r="D43" s="43">
        <v>12.28693665004643</v>
      </c>
      <c r="E43" s="43">
        <v>12.465115950049855</v>
      </c>
      <c r="F43" s="43">
        <v>12.715180333387989</v>
      </c>
      <c r="G43" s="43">
        <v>12.936847966725576</v>
      </c>
      <c r="H43" s="43">
        <v>13.155334000063107</v>
      </c>
      <c r="I43" s="43">
        <v>13.366840883400503</v>
      </c>
      <c r="J43" s="43">
        <v>13.500060683403062</v>
      </c>
      <c r="K43" s="43">
        <v>13.714306200073841</v>
      </c>
      <c r="L43" s="43">
        <v>13.90018083341074</v>
      </c>
      <c r="M43" s="43">
        <v>14.088440050081022</v>
      </c>
      <c r="N43" s="43">
        <v>14.281819250084739</v>
      </c>
      <c r="O43" s="43">
        <v>14.46095238342151</v>
      </c>
      <c r="P43" s="43">
        <v>14.659655266758662</v>
      </c>
      <c r="Q43" s="43">
        <v>14.854067516762395</v>
      </c>
      <c r="R43" s="43">
        <v>15.027844633432398</v>
      </c>
      <c r="S43" s="43">
        <v>15.206086983435821</v>
      </c>
      <c r="T43" s="43">
        <v>15.381134800105849</v>
      </c>
      <c r="U43" s="43">
        <v>15.562322716775995</v>
      </c>
      <c r="V43" s="43">
        <v>15.73743358344602</v>
      </c>
      <c r="W43" s="43">
        <v>15.914326016782754</v>
      </c>
      <c r="X43" s="43">
        <v>16.078053933452566</v>
      </c>
      <c r="Y43" s="43">
        <v>16.246499283455798</v>
      </c>
      <c r="Z43" s="43">
        <v>16.412959366792325</v>
      </c>
      <c r="AA43" s="43">
        <v>16.576944333462144</v>
      </c>
      <c r="AB43" s="43">
        <v>16.734326833465165</v>
      </c>
      <c r="AC43" s="43">
        <v>16.878931200134613</v>
      </c>
      <c r="AD43" s="43">
        <v>17.004509016803688</v>
      </c>
      <c r="AE43" s="43">
        <v>17.118755616805881</v>
      </c>
      <c r="AF43" s="43">
        <v>17.232365250141399</v>
      </c>
      <c r="AG43" s="43">
        <v>17.359257416810497</v>
      </c>
      <c r="AH43" s="43">
        <v>17.486823733479618</v>
      </c>
      <c r="AI43" s="43">
        <v>17.62316046681557</v>
      </c>
      <c r="AJ43" s="43">
        <v>17.760578750151542</v>
      </c>
      <c r="AK43" s="43">
        <v>17.901508433487578</v>
      </c>
      <c r="AL43" s="43">
        <v>18.032948283490104</v>
      </c>
      <c r="AM43" s="43">
        <v>18.156257916825801</v>
      </c>
      <c r="AN43" s="43">
        <v>18.294474833495126</v>
      </c>
      <c r="AO43" s="43">
        <v>18.45314258349817</v>
      </c>
      <c r="AP43" s="43">
        <v>18.614521483501271</v>
      </c>
      <c r="AQ43" s="43">
        <v>18.768373183504224</v>
      </c>
      <c r="AR43" s="43">
        <v>18.917735400173761</v>
      </c>
      <c r="AS43" s="43">
        <v>19.080317100176877</v>
      </c>
      <c r="AT43" s="43">
        <v>19.256394733513595</v>
      </c>
      <c r="AU43" s="43">
        <v>19.433038200183653</v>
      </c>
      <c r="AV43" s="43">
        <v>19.603442950186928</v>
      </c>
      <c r="AW43" s="43">
        <v>19.763392716856664</v>
      </c>
      <c r="AX43" s="43">
        <v>19.927833583526489</v>
      </c>
      <c r="AY43" s="43">
        <v>20.088813166862913</v>
      </c>
      <c r="AZ43" s="43">
        <v>20.235635600199068</v>
      </c>
      <c r="BA43" s="43">
        <v>20.374594566868403</v>
      </c>
      <c r="BB43" s="43">
        <v>20.508163566870966</v>
      </c>
      <c r="BC43" s="43">
        <v>20.640534616873502</v>
      </c>
      <c r="BD43" s="43">
        <v>20.772613050209376</v>
      </c>
      <c r="BE43" s="43">
        <v>20.906088283545273</v>
      </c>
      <c r="BF43" s="43">
        <v>21.031101883547674</v>
      </c>
      <c r="BG43" s="43">
        <v>21.158008600216775</v>
      </c>
      <c r="BH43" s="43">
        <v>21.298458133552806</v>
      </c>
      <c r="BI43" s="43">
        <v>21.440766833555539</v>
      </c>
      <c r="BJ43" s="43">
        <v>21.583647833558285</v>
      </c>
      <c r="BK43" s="44">
        <v>21.731183216894447</v>
      </c>
    </row>
    <row r="44" spans="2:63" s="3" customFormat="1" x14ac:dyDescent="0.25">
      <c r="B44" s="45" t="s">
        <v>83</v>
      </c>
      <c r="C44" s="46">
        <v>11.973668683373752</v>
      </c>
      <c r="D44" s="47">
        <v>12.28693665004643</v>
      </c>
      <c r="E44" s="47">
        <v>12.465115950049855</v>
      </c>
      <c r="F44" s="47">
        <v>12.715180333387989</v>
      </c>
      <c r="G44" s="47">
        <v>12.936847966725576</v>
      </c>
      <c r="H44" s="47">
        <v>13.155334000063107</v>
      </c>
      <c r="I44" s="47">
        <v>13.366840883400503</v>
      </c>
      <c r="J44" s="47">
        <v>13.500060683403062</v>
      </c>
      <c r="K44" s="47">
        <v>13.714306200073841</v>
      </c>
      <c r="L44" s="47">
        <v>13.90018083341074</v>
      </c>
      <c r="M44" s="47">
        <v>14.088440050081022</v>
      </c>
      <c r="N44" s="47">
        <v>14.28177948008474</v>
      </c>
      <c r="O44" s="47">
        <v>14.460821433421508</v>
      </c>
      <c r="P44" s="47">
        <v>14.659586396758659</v>
      </c>
      <c r="Q44" s="47">
        <v>14.854034536762391</v>
      </c>
      <c r="R44" s="47">
        <v>15.0278717934324</v>
      </c>
      <c r="S44" s="47">
        <v>15.206252853435823</v>
      </c>
      <c r="T44" s="47">
        <v>15.381498550105857</v>
      </c>
      <c r="U44" s="47">
        <v>15.562843606776003</v>
      </c>
      <c r="V44" s="47">
        <v>15.738031103446033</v>
      </c>
      <c r="W44" s="47">
        <v>15.915323176782776</v>
      </c>
      <c r="X44" s="47">
        <v>16.079519603452596</v>
      </c>
      <c r="Y44" s="47">
        <v>16.248308333455832</v>
      </c>
      <c r="Z44" s="47">
        <v>16.415545386792374</v>
      </c>
      <c r="AA44" s="47">
        <v>16.580444093462209</v>
      </c>
      <c r="AB44" s="47">
        <v>16.738367853465242</v>
      </c>
      <c r="AC44" s="47">
        <v>16.883754040134704</v>
      </c>
      <c r="AD44" s="47">
        <v>17.010096216803795</v>
      </c>
      <c r="AE44" s="47">
        <v>17.125403996806003</v>
      </c>
      <c r="AF44" s="47">
        <v>17.239945800141545</v>
      </c>
      <c r="AG44" s="47">
        <v>17.367556736810659</v>
      </c>
      <c r="AH44" s="47">
        <v>17.496138643479796</v>
      </c>
      <c r="AI44" s="47">
        <v>17.633511336815769</v>
      </c>
      <c r="AJ44" s="47">
        <v>17.771849180151758</v>
      </c>
      <c r="AK44" s="47">
        <v>17.913924433487818</v>
      </c>
      <c r="AL44" s="47">
        <v>18.04694635349037</v>
      </c>
      <c r="AM44" s="47">
        <v>18.171440356826093</v>
      </c>
      <c r="AN44" s="47">
        <v>18.310698083495438</v>
      </c>
      <c r="AO44" s="47">
        <v>18.470752933498506</v>
      </c>
      <c r="AP44" s="47">
        <v>18.633228903501628</v>
      </c>
      <c r="AQ44" s="47">
        <v>18.788610293504611</v>
      </c>
      <c r="AR44" s="47">
        <v>18.939347000174177</v>
      </c>
      <c r="AS44" s="47">
        <v>19.102794910177312</v>
      </c>
      <c r="AT44" s="47">
        <v>19.279957973514048</v>
      </c>
      <c r="AU44" s="47">
        <v>19.457766410184131</v>
      </c>
      <c r="AV44" s="47">
        <v>19.629372020187422</v>
      </c>
      <c r="AW44" s="47">
        <v>19.790876696857193</v>
      </c>
      <c r="AX44" s="47">
        <v>19.956488353527039</v>
      </c>
      <c r="AY44" s="47">
        <v>20.118454426863483</v>
      </c>
      <c r="AZ44" s="47">
        <v>20.266592180199659</v>
      </c>
      <c r="BA44" s="47">
        <v>20.406105016869009</v>
      </c>
      <c r="BB44" s="47">
        <v>20.540602306871588</v>
      </c>
      <c r="BC44" s="47">
        <v>20.674006406874145</v>
      </c>
      <c r="BD44" s="47">
        <v>20.806568870210029</v>
      </c>
      <c r="BE44" s="47">
        <v>20.940740563545944</v>
      </c>
      <c r="BF44" s="47">
        <v>21.066185813548348</v>
      </c>
      <c r="BG44" s="47">
        <v>21.193636700217464</v>
      </c>
      <c r="BH44" s="47">
        <v>21.334661443553504</v>
      </c>
      <c r="BI44" s="47">
        <v>21.477353293556241</v>
      </c>
      <c r="BJ44" s="47">
        <v>21.620599013558998</v>
      </c>
      <c r="BK44" s="48">
        <v>21.768984116895172</v>
      </c>
    </row>
    <row r="45" spans="2:63" s="3" customFormat="1" x14ac:dyDescent="0.25">
      <c r="B45" s="45" t="s">
        <v>84</v>
      </c>
      <c r="C45" s="46">
        <v>11.973668683373752</v>
      </c>
      <c r="D45" s="47">
        <v>12.28693665004643</v>
      </c>
      <c r="E45" s="47">
        <v>12.465115950049855</v>
      </c>
      <c r="F45" s="47">
        <v>12.715180333387989</v>
      </c>
      <c r="G45" s="47">
        <v>12.936847966725576</v>
      </c>
      <c r="H45" s="47">
        <v>13.155334000063107</v>
      </c>
      <c r="I45" s="47">
        <v>13.366840883400503</v>
      </c>
      <c r="J45" s="47">
        <v>13.500060683403062</v>
      </c>
      <c r="K45" s="47">
        <v>13.714306200073841</v>
      </c>
      <c r="L45" s="47">
        <v>13.90018083341074</v>
      </c>
      <c r="M45" s="47">
        <v>14.088440050081022</v>
      </c>
      <c r="N45" s="47">
        <v>14.281752966751403</v>
      </c>
      <c r="O45" s="47">
        <v>14.460734133421507</v>
      </c>
      <c r="P45" s="47">
        <v>14.659540483425324</v>
      </c>
      <c r="Q45" s="47">
        <v>14.854012550095726</v>
      </c>
      <c r="R45" s="47">
        <v>15.027889900099066</v>
      </c>
      <c r="S45" s="47">
        <v>15.206363433435824</v>
      </c>
      <c r="T45" s="47">
        <v>15.381741050105859</v>
      </c>
      <c r="U45" s="47">
        <v>15.56319086677601</v>
      </c>
      <c r="V45" s="47">
        <v>15.738429450112708</v>
      </c>
      <c r="W45" s="47">
        <v>15.91598795011612</v>
      </c>
      <c r="X45" s="47">
        <v>16.080496716785948</v>
      </c>
      <c r="Y45" s="47">
        <v>16.249514366789189</v>
      </c>
      <c r="Z45" s="47">
        <v>16.41726940012574</v>
      </c>
      <c r="AA45" s="47">
        <v>16.582777266795588</v>
      </c>
      <c r="AB45" s="47">
        <v>16.741061866798628</v>
      </c>
      <c r="AC45" s="47">
        <v>16.886969266801433</v>
      </c>
      <c r="AD45" s="47">
        <v>17.013821016803867</v>
      </c>
      <c r="AE45" s="47">
        <v>17.129836250139423</v>
      </c>
      <c r="AF45" s="47">
        <v>17.244999500141642</v>
      </c>
      <c r="AG45" s="47">
        <v>17.373089616810766</v>
      </c>
      <c r="AH45" s="47">
        <v>17.502348583479911</v>
      </c>
      <c r="AI45" s="47">
        <v>17.6404119168159</v>
      </c>
      <c r="AJ45" s="47">
        <v>17.779362800151901</v>
      </c>
      <c r="AK45" s="47">
        <v>17.922201766821313</v>
      </c>
      <c r="AL45" s="47">
        <v>18.056278400157218</v>
      </c>
      <c r="AM45" s="47">
        <v>18.181561983492955</v>
      </c>
      <c r="AN45" s="47">
        <v>18.321513583495648</v>
      </c>
      <c r="AO45" s="47">
        <v>18.482493166832068</v>
      </c>
      <c r="AP45" s="47">
        <v>18.645700516835202</v>
      </c>
      <c r="AQ45" s="47">
        <v>18.802101700171537</v>
      </c>
      <c r="AR45" s="47">
        <v>18.953754733507786</v>
      </c>
      <c r="AS45" s="47">
        <v>19.117780116844266</v>
      </c>
      <c r="AT45" s="47">
        <v>19.295666800181017</v>
      </c>
      <c r="AU45" s="47">
        <v>19.47425188351778</v>
      </c>
      <c r="AV45" s="47">
        <v>19.646658066854418</v>
      </c>
      <c r="AW45" s="47">
        <v>19.809199350190877</v>
      </c>
      <c r="AX45" s="47">
        <v>19.975591533527407</v>
      </c>
      <c r="AY45" s="47">
        <v>20.138215266863863</v>
      </c>
      <c r="AZ45" s="47">
        <v>20.287229900200053</v>
      </c>
      <c r="BA45" s="47">
        <v>20.427111983536076</v>
      </c>
      <c r="BB45" s="47">
        <v>20.562228133538671</v>
      </c>
      <c r="BC45" s="47">
        <v>20.696320933541244</v>
      </c>
      <c r="BD45" s="47">
        <v>20.829206083543795</v>
      </c>
      <c r="BE45" s="47">
        <v>20.963842083546385</v>
      </c>
      <c r="BF45" s="47">
        <v>21.089575100215466</v>
      </c>
      <c r="BG45" s="47">
        <v>21.217388766884586</v>
      </c>
      <c r="BH45" s="47">
        <v>21.358796983553969</v>
      </c>
      <c r="BI45" s="47">
        <v>21.50174426689005</v>
      </c>
      <c r="BJ45" s="47">
        <v>21.645233133559469</v>
      </c>
      <c r="BK45" s="48">
        <v>21.794184716895657</v>
      </c>
    </row>
    <row r="46" spans="2:63" s="3" customFormat="1" ht="15.75" thickBot="1" x14ac:dyDescent="0.3">
      <c r="B46" s="49" t="s">
        <v>85</v>
      </c>
      <c r="C46" s="50">
        <v>11.973668683373752</v>
      </c>
      <c r="D46" s="51">
        <v>12.28693665004643</v>
      </c>
      <c r="E46" s="51">
        <v>12.465115950049855</v>
      </c>
      <c r="F46" s="51">
        <v>12.715180333387989</v>
      </c>
      <c r="G46" s="51">
        <v>12.936847966725576</v>
      </c>
      <c r="H46" s="51">
        <v>13.155334000063107</v>
      </c>
      <c r="I46" s="51">
        <v>13.366840883400503</v>
      </c>
      <c r="J46" s="51">
        <v>13.500060683403062</v>
      </c>
      <c r="K46" s="51">
        <v>13.714306200073841</v>
      </c>
      <c r="L46" s="51">
        <v>13.90018083341074</v>
      </c>
      <c r="M46" s="51">
        <v>14.088440050081022</v>
      </c>
      <c r="N46" s="51">
        <v>14.281752966751403</v>
      </c>
      <c r="O46" s="51">
        <v>14.46073736675484</v>
      </c>
      <c r="P46" s="51">
        <v>14.659614850091993</v>
      </c>
      <c r="Q46" s="51">
        <v>14.854120866762395</v>
      </c>
      <c r="R46" s="51">
        <v>15.028066116765734</v>
      </c>
      <c r="S46" s="51">
        <v>15.206594616769161</v>
      </c>
      <c r="T46" s="51">
        <v>15.382195333439199</v>
      </c>
      <c r="U46" s="51">
        <v>15.563784183442685</v>
      </c>
      <c r="V46" s="51">
        <v>15.739215150112724</v>
      </c>
      <c r="W46" s="51">
        <v>15.917085666782807</v>
      </c>
      <c r="X46" s="51">
        <v>16.081791666785971</v>
      </c>
      <c r="Y46" s="51">
        <v>16.251283000122559</v>
      </c>
      <c r="Z46" s="51">
        <v>16.419374300125785</v>
      </c>
      <c r="AA46" s="51">
        <v>16.5852814834623</v>
      </c>
      <c r="AB46" s="51">
        <v>16.744128683465355</v>
      </c>
      <c r="AC46" s="51">
        <v>16.891308400134847</v>
      </c>
      <c r="AD46" s="51">
        <v>17.019144700137304</v>
      </c>
      <c r="AE46" s="51">
        <v>17.136152566806217</v>
      </c>
      <c r="AF46" s="51">
        <v>17.25256711680845</v>
      </c>
      <c r="AG46" s="51">
        <v>17.382136483477609</v>
      </c>
      <c r="AH46" s="51">
        <v>17.512152050146771</v>
      </c>
      <c r="AI46" s="51">
        <v>17.651090000149438</v>
      </c>
      <c r="AJ46" s="51">
        <v>17.791767483485472</v>
      </c>
      <c r="AK46" s="51">
        <v>17.936536750154922</v>
      </c>
      <c r="AL46" s="51">
        <v>18.072152450157525</v>
      </c>
      <c r="AM46" s="51">
        <v>18.198842533493288</v>
      </c>
      <c r="AN46" s="51">
        <v>18.340160216829332</v>
      </c>
      <c r="AO46" s="51">
        <v>18.503044233499129</v>
      </c>
      <c r="AP46" s="51">
        <v>18.667886033502295</v>
      </c>
      <c r="AQ46" s="51">
        <v>18.825368766838654</v>
      </c>
      <c r="AR46" s="51">
        <v>18.978289266841589</v>
      </c>
      <c r="AS46" s="51">
        <v>19.144283750178111</v>
      </c>
      <c r="AT46" s="51">
        <v>19.323677166848221</v>
      </c>
      <c r="AU46" s="51">
        <v>19.504051900185019</v>
      </c>
      <c r="AV46" s="51">
        <v>19.678174983521696</v>
      </c>
      <c r="AW46" s="51">
        <v>19.842916550191525</v>
      </c>
      <c r="AX46" s="51">
        <v>20.009957016861403</v>
      </c>
      <c r="AY46" s="51">
        <v>20.173178916864533</v>
      </c>
      <c r="AZ46" s="51">
        <v>20.323524066867417</v>
      </c>
      <c r="BA46" s="51">
        <v>20.464646133536796</v>
      </c>
      <c r="BB46" s="51">
        <v>20.600716116872743</v>
      </c>
      <c r="BC46" s="51">
        <v>20.734765266875318</v>
      </c>
      <c r="BD46" s="51">
        <v>20.868481383544548</v>
      </c>
      <c r="BE46" s="51">
        <v>21.003819016880481</v>
      </c>
      <c r="BF46" s="51">
        <v>21.130604483549586</v>
      </c>
      <c r="BG46" s="51">
        <v>21.258444016885374</v>
      </c>
      <c r="BH46" s="51">
        <v>21.400248316888096</v>
      </c>
      <c r="BI46" s="51">
        <v>21.544537433557533</v>
      </c>
      <c r="BJ46" s="51">
        <v>21.689288916893645</v>
      </c>
      <c r="BK46" s="52">
        <v>21.838318100229838</v>
      </c>
    </row>
    <row r="49" spans="2:63" ht="15.75" thickBot="1" x14ac:dyDescent="0.3"/>
    <row r="50" spans="2:63" s="3" customFormat="1" ht="15.75" thickBot="1" x14ac:dyDescent="0.3">
      <c r="B50" s="65" t="s">
        <v>103</v>
      </c>
      <c r="C50" s="13">
        <v>2010</v>
      </c>
      <c r="D50" s="14">
        <v>2011</v>
      </c>
      <c r="E50" s="13">
        <v>2012</v>
      </c>
      <c r="F50" s="14">
        <v>2013</v>
      </c>
      <c r="G50" s="13">
        <v>2014</v>
      </c>
      <c r="H50" s="14">
        <v>2015</v>
      </c>
      <c r="I50" s="13">
        <v>2016</v>
      </c>
      <c r="J50" s="14">
        <v>2017</v>
      </c>
      <c r="K50" s="13">
        <v>2018</v>
      </c>
      <c r="L50" s="14">
        <v>2019</v>
      </c>
      <c r="M50" s="13">
        <v>2020</v>
      </c>
      <c r="N50" s="14">
        <v>2021</v>
      </c>
      <c r="O50" s="13">
        <v>2022</v>
      </c>
      <c r="P50" s="14">
        <v>2023</v>
      </c>
      <c r="Q50" s="13">
        <v>2024</v>
      </c>
      <c r="R50" s="14">
        <v>2025</v>
      </c>
      <c r="S50" s="13">
        <v>2026</v>
      </c>
      <c r="T50" s="14">
        <v>2027</v>
      </c>
      <c r="U50" s="13">
        <v>2028</v>
      </c>
      <c r="V50" s="14">
        <v>2029</v>
      </c>
      <c r="W50" s="13">
        <v>2030</v>
      </c>
      <c r="X50" s="14">
        <v>2031</v>
      </c>
      <c r="Y50" s="13">
        <v>2032</v>
      </c>
      <c r="Z50" s="14">
        <v>2033</v>
      </c>
      <c r="AA50" s="13">
        <v>2034</v>
      </c>
      <c r="AB50" s="14">
        <v>2035</v>
      </c>
      <c r="AC50" s="13">
        <v>2036</v>
      </c>
      <c r="AD50" s="14">
        <v>2037</v>
      </c>
      <c r="AE50" s="13">
        <v>2038</v>
      </c>
      <c r="AF50" s="14">
        <v>2039</v>
      </c>
      <c r="AG50" s="13">
        <v>2040</v>
      </c>
      <c r="AH50" s="14">
        <v>2041</v>
      </c>
      <c r="AI50" s="13">
        <v>2042</v>
      </c>
      <c r="AJ50" s="14">
        <v>2043</v>
      </c>
      <c r="AK50" s="13">
        <v>2044</v>
      </c>
      <c r="AL50" s="14">
        <v>2045</v>
      </c>
      <c r="AM50" s="13">
        <v>2046</v>
      </c>
      <c r="AN50" s="14">
        <v>2047</v>
      </c>
      <c r="AO50" s="13">
        <v>2048</v>
      </c>
      <c r="AP50" s="14">
        <v>2049</v>
      </c>
      <c r="AQ50" s="13">
        <v>2050</v>
      </c>
      <c r="AR50" s="14">
        <v>2051</v>
      </c>
      <c r="AS50" s="13">
        <v>2052</v>
      </c>
      <c r="AT50" s="14">
        <v>2053</v>
      </c>
      <c r="AU50" s="13">
        <v>2054</v>
      </c>
      <c r="AV50" s="14">
        <v>2055</v>
      </c>
      <c r="AW50" s="13">
        <v>2056</v>
      </c>
      <c r="AX50" s="14">
        <v>2057</v>
      </c>
      <c r="AY50" s="13">
        <v>2058</v>
      </c>
      <c r="AZ50" s="14">
        <v>2059</v>
      </c>
      <c r="BA50" s="13">
        <v>2060</v>
      </c>
      <c r="BB50" s="14">
        <v>2061</v>
      </c>
      <c r="BC50" s="13">
        <v>2062</v>
      </c>
      <c r="BD50" s="14">
        <v>2063</v>
      </c>
      <c r="BE50" s="13">
        <v>2064</v>
      </c>
      <c r="BF50" s="14">
        <v>2065</v>
      </c>
      <c r="BG50" s="13">
        <v>2066</v>
      </c>
      <c r="BH50" s="14">
        <v>2067</v>
      </c>
      <c r="BI50" s="13">
        <v>2068</v>
      </c>
      <c r="BJ50" s="14">
        <v>2069</v>
      </c>
      <c r="BK50" s="40">
        <v>2070</v>
      </c>
    </row>
    <row r="51" spans="2:63" s="3" customFormat="1" x14ac:dyDescent="0.25">
      <c r="B51" s="41" t="s">
        <v>105</v>
      </c>
      <c r="C51" s="42">
        <v>61.224854968000002</v>
      </c>
      <c r="D51" s="43">
        <v>61.683548199000001</v>
      </c>
      <c r="E51" s="43">
        <v>61.849626125</v>
      </c>
      <c r="F51" s="43">
        <v>61.729606085</v>
      </c>
      <c r="G51" s="43">
        <v>61.926574283999997</v>
      </c>
      <c r="H51" s="43">
        <v>62.042536855000002</v>
      </c>
      <c r="I51" s="43">
        <v>62.022625855999991</v>
      </c>
      <c r="J51" s="43">
        <v>62.218205556000001</v>
      </c>
      <c r="K51" s="43">
        <v>62.407598897</v>
      </c>
      <c r="L51" s="43">
        <v>62.392607173999998</v>
      </c>
      <c r="M51" s="43">
        <v>62.333862381999992</v>
      </c>
      <c r="N51" s="43">
        <v>62.432261637400003</v>
      </c>
      <c r="O51" s="43">
        <v>62.590949733399995</v>
      </c>
      <c r="P51" s="43">
        <v>62.773532205400002</v>
      </c>
      <c r="Q51" s="43">
        <v>62.845461692200004</v>
      </c>
      <c r="R51" s="43">
        <v>62.949785970400001</v>
      </c>
      <c r="S51" s="43">
        <v>63.055416663599999</v>
      </c>
      <c r="T51" s="43">
        <v>63.16367007720001</v>
      </c>
      <c r="U51" s="43">
        <v>63.349023353600003</v>
      </c>
      <c r="V51" s="43">
        <v>63.474672127799998</v>
      </c>
      <c r="W51" s="43">
        <v>63.552072066400001</v>
      </c>
      <c r="X51" s="43">
        <v>63.664097203200001</v>
      </c>
      <c r="Y51" s="43">
        <v>63.796816631599995</v>
      </c>
      <c r="Z51" s="43">
        <v>63.842181530400005</v>
      </c>
      <c r="AA51" s="43">
        <v>63.952988957599999</v>
      </c>
      <c r="AB51" s="43">
        <v>64.109444434000011</v>
      </c>
      <c r="AC51" s="43">
        <v>64.267814720399997</v>
      </c>
      <c r="AD51" s="43">
        <v>64.378925666400008</v>
      </c>
      <c r="AE51" s="43">
        <v>64.501999700599995</v>
      </c>
      <c r="AF51" s="43">
        <v>64.5119348522</v>
      </c>
      <c r="AG51" s="43">
        <v>64.548961041200002</v>
      </c>
      <c r="AH51" s="43">
        <v>64.524716947200005</v>
      </c>
      <c r="AI51" s="43">
        <v>64.445619446400002</v>
      </c>
      <c r="AJ51" s="43">
        <v>64.410736276000009</v>
      </c>
      <c r="AK51" s="43">
        <v>64.474235680600003</v>
      </c>
      <c r="AL51" s="43">
        <v>64.517491480999993</v>
      </c>
      <c r="AM51" s="43">
        <v>64.584935631199997</v>
      </c>
      <c r="AN51" s="43">
        <v>64.572168835799999</v>
      </c>
      <c r="AO51" s="43">
        <v>64.591321712199999</v>
      </c>
      <c r="AP51" s="43">
        <v>64.617075722400017</v>
      </c>
      <c r="AQ51" s="43">
        <v>64.626712682199994</v>
      </c>
      <c r="AR51" s="43">
        <v>64.5850541306</v>
      </c>
      <c r="AS51" s="43">
        <v>64.606742916800002</v>
      </c>
      <c r="AT51" s="43">
        <v>64.579574647400008</v>
      </c>
      <c r="AU51" s="43">
        <v>64.606974517599994</v>
      </c>
      <c r="AV51" s="43">
        <v>64.6098881044</v>
      </c>
      <c r="AW51" s="43">
        <v>64.578835347199998</v>
      </c>
      <c r="AX51" s="43">
        <v>64.461004534200001</v>
      </c>
      <c r="AY51" s="43">
        <v>64.41510743340001</v>
      </c>
      <c r="AZ51" s="43">
        <v>64.353765063999987</v>
      </c>
      <c r="BA51" s="43">
        <v>64.320183701199994</v>
      </c>
      <c r="BB51" s="43">
        <v>64.274163117399993</v>
      </c>
      <c r="BC51" s="43">
        <v>64.24021076119999</v>
      </c>
      <c r="BD51" s="43">
        <v>64.157865631000007</v>
      </c>
      <c r="BE51" s="43">
        <v>64.17867093000001</v>
      </c>
      <c r="BF51" s="43">
        <v>64.180502887000003</v>
      </c>
      <c r="BG51" s="43">
        <v>64.185909286400005</v>
      </c>
      <c r="BH51" s="43">
        <v>64.178583240800009</v>
      </c>
      <c r="BI51" s="43">
        <v>64.141526253799995</v>
      </c>
      <c r="BJ51" s="43">
        <v>64.186659290599991</v>
      </c>
      <c r="BK51" s="44">
        <v>64.192650276600006</v>
      </c>
    </row>
    <row r="52" spans="2:63" s="3" customFormat="1" x14ac:dyDescent="0.25">
      <c r="B52" s="45" t="s">
        <v>104</v>
      </c>
      <c r="C52" s="46">
        <v>61.685218223</v>
      </c>
      <c r="D52" s="47">
        <v>62.241562755000004</v>
      </c>
      <c r="E52" s="47">
        <v>62.555191702000002</v>
      </c>
      <c r="F52" s="47">
        <v>62.353670472999994</v>
      </c>
      <c r="G52" s="47">
        <v>62.602377402999998</v>
      </c>
      <c r="H52" s="47">
        <v>62.834606170000001</v>
      </c>
      <c r="I52" s="47">
        <v>62.641381228</v>
      </c>
      <c r="J52" s="47">
        <v>62.846853623999998</v>
      </c>
      <c r="K52" s="47">
        <v>62.979661508999996</v>
      </c>
      <c r="L52" s="47">
        <v>62.945041345999996</v>
      </c>
      <c r="M52" s="47">
        <v>62.855126257999999</v>
      </c>
      <c r="N52" s="47">
        <v>62.999834582399998</v>
      </c>
      <c r="O52" s="47">
        <v>63.251860990200001</v>
      </c>
      <c r="P52" s="47">
        <v>63.414784117600007</v>
      </c>
      <c r="Q52" s="47">
        <v>63.426524810799997</v>
      </c>
      <c r="R52" s="47">
        <v>63.406476591800001</v>
      </c>
      <c r="S52" s="47">
        <v>63.469033178399997</v>
      </c>
      <c r="T52" s="47">
        <v>63.516874831599999</v>
      </c>
      <c r="U52" s="47">
        <v>63.628287541399999</v>
      </c>
      <c r="V52" s="47">
        <v>63.695866417400005</v>
      </c>
      <c r="W52" s="47">
        <v>63.734329596199998</v>
      </c>
      <c r="X52" s="47">
        <v>63.754140756600009</v>
      </c>
      <c r="Y52" s="47">
        <v>63.793903453599995</v>
      </c>
      <c r="Z52" s="47">
        <v>63.787336260999993</v>
      </c>
      <c r="AA52" s="47">
        <v>63.796577292600006</v>
      </c>
      <c r="AB52" s="47">
        <v>63.923174367000001</v>
      </c>
      <c r="AC52" s="47">
        <v>64.013112150600008</v>
      </c>
      <c r="AD52" s="47">
        <v>64.094948646600017</v>
      </c>
      <c r="AE52" s="47">
        <v>64.188186106199993</v>
      </c>
      <c r="AF52" s="47">
        <v>64.167480054600006</v>
      </c>
      <c r="AG52" s="47">
        <v>64.203517832599999</v>
      </c>
      <c r="AH52" s="47">
        <v>64.163711888600005</v>
      </c>
      <c r="AI52" s="47">
        <v>64.046037517000002</v>
      </c>
      <c r="AJ52" s="47">
        <v>64.040298499000002</v>
      </c>
      <c r="AK52" s="47">
        <v>64.051453668600004</v>
      </c>
      <c r="AL52" s="47">
        <v>64.150882575799997</v>
      </c>
      <c r="AM52" s="47">
        <v>64.155320386</v>
      </c>
      <c r="AN52" s="47">
        <v>64.193865374200001</v>
      </c>
      <c r="AO52" s="47">
        <v>64.219909730799998</v>
      </c>
      <c r="AP52" s="47">
        <v>64.162763285000011</v>
      </c>
      <c r="AQ52" s="47">
        <v>64.132667822200006</v>
      </c>
      <c r="AR52" s="47">
        <v>64.167391957000007</v>
      </c>
      <c r="AS52" s="47">
        <v>64.170719411200011</v>
      </c>
      <c r="AT52" s="47">
        <v>64.1583652618</v>
      </c>
      <c r="AU52" s="47">
        <v>64.147632753799996</v>
      </c>
      <c r="AV52" s="47">
        <v>64.205175848799996</v>
      </c>
      <c r="AW52" s="47">
        <v>64.170092272200009</v>
      </c>
      <c r="AX52" s="47">
        <v>64.129094511799991</v>
      </c>
      <c r="AY52" s="47">
        <v>64.073642036600006</v>
      </c>
      <c r="AZ52" s="47">
        <v>64.046656509799988</v>
      </c>
      <c r="BA52" s="47">
        <v>63.974928434600002</v>
      </c>
      <c r="BB52" s="47">
        <v>63.9872653806</v>
      </c>
      <c r="BC52" s="47">
        <v>63.914832776599994</v>
      </c>
      <c r="BD52" s="47">
        <v>63.925974249800007</v>
      </c>
      <c r="BE52" s="47">
        <v>63.899021298400001</v>
      </c>
      <c r="BF52" s="47">
        <v>63.903116705000002</v>
      </c>
      <c r="BG52" s="47">
        <v>63.932371793999991</v>
      </c>
      <c r="BH52" s="47">
        <v>63.953991815199998</v>
      </c>
      <c r="BI52" s="47">
        <v>63.884931124200001</v>
      </c>
      <c r="BJ52" s="47">
        <v>63.906329829999997</v>
      </c>
      <c r="BK52" s="48">
        <v>63.914137843800006</v>
      </c>
    </row>
    <row r="53" spans="2:63" s="3" customFormat="1" ht="15.75" thickBot="1" x14ac:dyDescent="0.3">
      <c r="B53" s="49" t="s">
        <v>106</v>
      </c>
      <c r="C53" s="50">
        <v>61.463017210514451</v>
      </c>
      <c r="D53" s="51">
        <v>61.979020555514673</v>
      </c>
      <c r="E53" s="51">
        <v>62.215276370831305</v>
      </c>
      <c r="F53" s="51">
        <v>62.053271945886692</v>
      </c>
      <c r="G53" s="51">
        <v>62.275818987907968</v>
      </c>
      <c r="H53" s="51">
        <v>62.450753566858495</v>
      </c>
      <c r="I53" s="51">
        <v>62.336891056451037</v>
      </c>
      <c r="J53" s="51">
        <v>62.542713801968013</v>
      </c>
      <c r="K53" s="51">
        <v>62.715801805804318</v>
      </c>
      <c r="L53" s="51">
        <v>62.688770253566169</v>
      </c>
      <c r="M53" s="51">
        <v>62.614219096433033</v>
      </c>
      <c r="N53" s="51">
        <v>62.737691541795584</v>
      </c>
      <c r="O53" s="51">
        <v>62.950589192819194</v>
      </c>
      <c r="P53" s="51">
        <v>63.122269058216467</v>
      </c>
      <c r="Q53" s="51">
        <v>63.158955661611117</v>
      </c>
      <c r="R53" s="51">
        <v>63.19340983657878</v>
      </c>
      <c r="S53" s="51">
        <v>63.281008064662267</v>
      </c>
      <c r="T53" s="51">
        <v>63.356607590517598</v>
      </c>
      <c r="U53" s="51">
        <v>63.502687387240556</v>
      </c>
      <c r="V53" s="51">
        <v>63.593763124939088</v>
      </c>
      <c r="W53" s="51">
        <v>63.649972350271824</v>
      </c>
      <c r="X53" s="51">
        <v>63.712619767394145</v>
      </c>
      <c r="Y53" s="51">
        <v>63.795241374374243</v>
      </c>
      <c r="Z53" s="51">
        <v>63.812532628429949</v>
      </c>
      <c r="AA53" s="51">
        <v>63.868858063088503</v>
      </c>
      <c r="AB53" s="51">
        <v>64.007449985303452</v>
      </c>
      <c r="AC53" s="51">
        <v>64.13030645710073</v>
      </c>
      <c r="AD53" s="51">
        <v>64.229361110659369</v>
      </c>
      <c r="AE53" s="51">
        <v>64.337336949884573</v>
      </c>
      <c r="AF53" s="51">
        <v>64.330293519828331</v>
      </c>
      <c r="AG53" s="51">
        <v>64.36879947682317</v>
      </c>
      <c r="AH53" s="51">
        <v>64.3351804559302</v>
      </c>
      <c r="AI53" s="51">
        <v>64.235428036862714</v>
      </c>
      <c r="AJ53" s="51">
        <v>64.214608397939188</v>
      </c>
      <c r="AK53" s="51">
        <v>64.251662300045595</v>
      </c>
      <c r="AL53" s="51">
        <v>64.324220583398272</v>
      </c>
      <c r="AM53" s="51">
        <v>64.359420379309029</v>
      </c>
      <c r="AN53" s="51">
        <v>64.373044221120963</v>
      </c>
      <c r="AO53" s="51">
        <v>64.396806224544349</v>
      </c>
      <c r="AP53" s="51">
        <v>64.379615303985503</v>
      </c>
      <c r="AQ53" s="51">
        <v>64.366449765797384</v>
      </c>
      <c r="AR53" s="51">
        <v>64.36701465718204</v>
      </c>
      <c r="AS53" s="51">
        <v>64.377456228561115</v>
      </c>
      <c r="AT53" s="51">
        <v>64.355808894941944</v>
      </c>
      <c r="AU53" s="51">
        <v>64.365109711258413</v>
      </c>
      <c r="AV53" s="51">
        <v>64.398743670604347</v>
      </c>
      <c r="AW53" s="51">
        <v>64.367363105226232</v>
      </c>
      <c r="AX53" s="51">
        <v>64.2892014659528</v>
      </c>
      <c r="AY53" s="51">
        <v>64.239476658589837</v>
      </c>
      <c r="AZ53" s="51">
        <v>64.196922234878613</v>
      </c>
      <c r="BA53" s="51">
        <v>64.143040146073986</v>
      </c>
      <c r="BB53" s="51">
        <v>64.126998934599484</v>
      </c>
      <c r="BC53" s="51">
        <v>64.072970143297439</v>
      </c>
      <c r="BD53" s="51">
        <v>64.038606294278821</v>
      </c>
      <c r="BE53" s="51">
        <v>64.036096052641227</v>
      </c>
      <c r="BF53" s="51">
        <v>64.036742251869185</v>
      </c>
      <c r="BG53" s="51">
        <v>64.054586609947293</v>
      </c>
      <c r="BH53" s="51">
        <v>64.062883563620005</v>
      </c>
      <c r="BI53" s="51">
        <v>64.007821096102589</v>
      </c>
      <c r="BJ53" s="51">
        <v>64.042695874152301</v>
      </c>
      <c r="BK53" s="52">
        <v>64.048585610207482</v>
      </c>
    </row>
    <row r="54" spans="2:63" ht="15.75" thickBot="1" x14ac:dyDescent="0.3"/>
    <row r="55" spans="2:63" s="3" customFormat="1" ht="30" thickBot="1" x14ac:dyDescent="0.3">
      <c r="B55" s="65" t="s">
        <v>92</v>
      </c>
      <c r="C55" s="13">
        <v>2010</v>
      </c>
      <c r="D55" s="14">
        <v>2011</v>
      </c>
      <c r="E55" s="13">
        <v>2012</v>
      </c>
      <c r="F55" s="14">
        <v>2013</v>
      </c>
      <c r="G55" s="13">
        <v>2014</v>
      </c>
      <c r="H55" s="14">
        <v>2015</v>
      </c>
      <c r="I55" s="13">
        <v>2016</v>
      </c>
      <c r="J55" s="14">
        <v>2017</v>
      </c>
      <c r="K55" s="13">
        <v>2018</v>
      </c>
      <c r="L55" s="14">
        <v>2019</v>
      </c>
      <c r="M55" s="13">
        <v>2020</v>
      </c>
      <c r="N55" s="14">
        <v>2021</v>
      </c>
      <c r="O55" s="13">
        <v>2022</v>
      </c>
      <c r="P55" s="14">
        <v>2023</v>
      </c>
      <c r="Q55" s="13">
        <v>2024</v>
      </c>
      <c r="R55" s="14">
        <v>2025</v>
      </c>
      <c r="S55" s="13">
        <v>2026</v>
      </c>
      <c r="T55" s="14">
        <v>2027</v>
      </c>
      <c r="U55" s="13">
        <v>2028</v>
      </c>
      <c r="V55" s="14">
        <v>2029</v>
      </c>
      <c r="W55" s="13">
        <v>2030</v>
      </c>
      <c r="X55" s="14">
        <v>2031</v>
      </c>
      <c r="Y55" s="13">
        <v>2032</v>
      </c>
      <c r="Z55" s="14">
        <v>2033</v>
      </c>
      <c r="AA55" s="13">
        <v>2034</v>
      </c>
      <c r="AB55" s="14">
        <v>2035</v>
      </c>
      <c r="AC55" s="13">
        <v>2036</v>
      </c>
      <c r="AD55" s="14">
        <v>2037</v>
      </c>
      <c r="AE55" s="13">
        <v>2038</v>
      </c>
      <c r="AF55" s="14">
        <v>2039</v>
      </c>
      <c r="AG55" s="13">
        <v>2040</v>
      </c>
      <c r="AH55" s="14">
        <v>2041</v>
      </c>
      <c r="AI55" s="13">
        <v>2042</v>
      </c>
      <c r="AJ55" s="14">
        <v>2043</v>
      </c>
      <c r="AK55" s="13">
        <v>2044</v>
      </c>
      <c r="AL55" s="14">
        <v>2045</v>
      </c>
      <c r="AM55" s="13">
        <v>2046</v>
      </c>
      <c r="AN55" s="14">
        <v>2047</v>
      </c>
      <c r="AO55" s="13">
        <v>2048</v>
      </c>
      <c r="AP55" s="14">
        <v>2049</v>
      </c>
      <c r="AQ55" s="13">
        <v>2050</v>
      </c>
      <c r="AR55" s="14">
        <v>2051</v>
      </c>
      <c r="AS55" s="13">
        <v>2052</v>
      </c>
      <c r="AT55" s="14">
        <v>2053</v>
      </c>
      <c r="AU55" s="13">
        <v>2054</v>
      </c>
      <c r="AV55" s="14">
        <v>2055</v>
      </c>
      <c r="AW55" s="13">
        <v>2056</v>
      </c>
      <c r="AX55" s="14">
        <v>2057</v>
      </c>
      <c r="AY55" s="13">
        <v>2058</v>
      </c>
      <c r="AZ55" s="14">
        <v>2059</v>
      </c>
      <c r="BA55" s="13">
        <v>2060</v>
      </c>
      <c r="BB55" s="14">
        <v>2061</v>
      </c>
      <c r="BC55" s="13">
        <v>2062</v>
      </c>
      <c r="BD55" s="14">
        <v>2063</v>
      </c>
      <c r="BE55" s="13">
        <v>2064</v>
      </c>
      <c r="BF55" s="14">
        <v>2065</v>
      </c>
      <c r="BG55" s="13">
        <v>2066</v>
      </c>
      <c r="BH55" s="14">
        <v>2067</v>
      </c>
      <c r="BI55" s="13">
        <v>2068</v>
      </c>
      <c r="BJ55" s="14">
        <v>2069</v>
      </c>
      <c r="BK55" s="40">
        <v>2070</v>
      </c>
    </row>
    <row r="56" spans="2:63" s="3" customFormat="1" x14ac:dyDescent="0.25">
      <c r="B56" s="41" t="s">
        <v>82</v>
      </c>
      <c r="C56" s="42">
        <v>2.7007105833333207</v>
      </c>
      <c r="D56" s="43">
        <v>2.7366805833333014</v>
      </c>
      <c r="E56" s="43">
        <v>2.762236249999972</v>
      </c>
      <c r="F56" s="43">
        <v>2.7839234166665618</v>
      </c>
      <c r="G56" s="43">
        <v>2.8070085833333098</v>
      </c>
      <c r="H56" s="43">
        <v>2.8198833333333932</v>
      </c>
      <c r="I56" s="43">
        <v>2.8270181166666775</v>
      </c>
      <c r="J56" s="43">
        <v>2.8700408500000116</v>
      </c>
      <c r="K56" s="43">
        <v>2.916699466666671</v>
      </c>
      <c r="L56" s="43">
        <v>2.9646546500000075</v>
      </c>
      <c r="M56" s="43">
        <v>3.0161163833333351</v>
      </c>
      <c r="N56" s="43">
        <v>3.0675587166666674</v>
      </c>
      <c r="O56" s="43">
        <v>3.1145180333333329</v>
      </c>
      <c r="P56" s="43">
        <v>3.1617764333333365</v>
      </c>
      <c r="Q56" s="43">
        <v>3.204293150000006</v>
      </c>
      <c r="R56" s="43">
        <v>3.2420439333333166</v>
      </c>
      <c r="S56" s="43">
        <v>3.2828793166666737</v>
      </c>
      <c r="T56" s="43">
        <v>3.326621466666666</v>
      </c>
      <c r="U56" s="43">
        <v>3.3715146833333303</v>
      </c>
      <c r="V56" s="43">
        <v>3.4193470000000055</v>
      </c>
      <c r="W56" s="43">
        <v>3.4678534666666616</v>
      </c>
      <c r="X56" s="43">
        <v>3.512599566666657</v>
      </c>
      <c r="Y56" s="43">
        <v>3.5498944499999938</v>
      </c>
      <c r="Z56" s="43">
        <v>3.5873445333333356</v>
      </c>
      <c r="AA56" s="43">
        <v>3.6213705166666617</v>
      </c>
      <c r="AB56" s="43">
        <v>3.6556907333333299</v>
      </c>
      <c r="AC56" s="43">
        <v>3.6826389500000056</v>
      </c>
      <c r="AD56" s="43">
        <v>3.7077118333333408</v>
      </c>
      <c r="AE56" s="43">
        <v>3.7257570666666777</v>
      </c>
      <c r="AF56" s="43">
        <v>3.7426334500000071</v>
      </c>
      <c r="AG56" s="43">
        <v>3.7553905666666525</v>
      </c>
      <c r="AH56" s="43">
        <v>3.7581728500000025</v>
      </c>
      <c r="AI56" s="43">
        <v>3.7537221666666425</v>
      </c>
      <c r="AJ56" s="43">
        <v>3.7455887166666537</v>
      </c>
      <c r="AK56" s="43">
        <v>3.734630950000001</v>
      </c>
      <c r="AL56" s="43">
        <v>3.7150547333333455</v>
      </c>
      <c r="AM56" s="43">
        <v>3.6901855499999829</v>
      </c>
      <c r="AN56" s="43">
        <v>3.6676928666666555</v>
      </c>
      <c r="AO56" s="43">
        <v>3.6390164333333153</v>
      </c>
      <c r="AP56" s="43">
        <v>3.6110093000000067</v>
      </c>
      <c r="AQ56" s="43">
        <v>3.5765064000000217</v>
      </c>
      <c r="AR56" s="43">
        <v>3.5470216333333178</v>
      </c>
      <c r="AS56" s="43">
        <v>3.5187768500000023</v>
      </c>
      <c r="AT56" s="43">
        <v>3.4959107166666832</v>
      </c>
      <c r="AU56" s="43">
        <v>3.4720390166666815</v>
      </c>
      <c r="AV56" s="43">
        <v>3.4490047500000123</v>
      </c>
      <c r="AW56" s="43">
        <v>3.4286816333333321</v>
      </c>
      <c r="AX56" s="43">
        <v>3.4114641333333346</v>
      </c>
      <c r="AY56" s="43">
        <v>3.3943517166666699</v>
      </c>
      <c r="AZ56" s="43">
        <v>3.3763840833333423</v>
      </c>
      <c r="BA56" s="43">
        <v>3.3572944833333338</v>
      </c>
      <c r="BB56" s="43">
        <v>3.3320292166666827</v>
      </c>
      <c r="BC56" s="43">
        <v>3.3082609833333287</v>
      </c>
      <c r="BD56" s="43">
        <v>3.2805723333333296</v>
      </c>
      <c r="BE56" s="43">
        <v>3.2541204333333469</v>
      </c>
      <c r="BF56" s="43">
        <v>3.2290330000000123</v>
      </c>
      <c r="BG56" s="43">
        <v>3.2007494166666746</v>
      </c>
      <c r="BH56" s="43">
        <v>3.1705985833333403</v>
      </c>
      <c r="BI56" s="43">
        <v>3.1447852666666667</v>
      </c>
      <c r="BJ56" s="43">
        <v>3.1173423500000137</v>
      </c>
      <c r="BK56" s="44">
        <v>3.0892851000000103</v>
      </c>
    </row>
    <row r="57" spans="2:63" s="3" customFormat="1" x14ac:dyDescent="0.25">
      <c r="B57" s="45" t="s">
        <v>83</v>
      </c>
      <c r="C57" s="46">
        <v>2.7007105833333207</v>
      </c>
      <c r="D57" s="47">
        <v>2.7366805833333014</v>
      </c>
      <c r="E57" s="47">
        <v>2.762236249999972</v>
      </c>
      <c r="F57" s="47">
        <v>2.7839234166665618</v>
      </c>
      <c r="G57" s="47">
        <v>2.8070085833333098</v>
      </c>
      <c r="H57" s="47">
        <v>2.8198833333333937</v>
      </c>
      <c r="I57" s="47">
        <v>2.8270443066666693</v>
      </c>
      <c r="J57" s="47">
        <v>2.870129120000013</v>
      </c>
      <c r="K57" s="47">
        <v>2.9168556366666722</v>
      </c>
      <c r="L57" s="47">
        <v>2.9649117000000049</v>
      </c>
      <c r="M57" s="47">
        <v>3.0164646133333308</v>
      </c>
      <c r="N57" s="47">
        <v>3.0678788166666724</v>
      </c>
      <c r="O57" s="47">
        <v>3.1147139733333318</v>
      </c>
      <c r="P57" s="47">
        <v>3.1618181433333303</v>
      </c>
      <c r="Q57" s="47">
        <v>3.2040167000000048</v>
      </c>
      <c r="R57" s="47">
        <v>3.2415133433333274</v>
      </c>
      <c r="S57" s="47">
        <v>3.2818239566666723</v>
      </c>
      <c r="T57" s="47">
        <v>3.3248463666666561</v>
      </c>
      <c r="U57" s="47">
        <v>3.3687569733333347</v>
      </c>
      <c r="V57" s="47">
        <v>3.4154194700000073</v>
      </c>
      <c r="W57" s="47">
        <v>3.4622749966666566</v>
      </c>
      <c r="X57" s="47">
        <v>3.5051606366666648</v>
      </c>
      <c r="Y57" s="47">
        <v>3.540161469999997</v>
      </c>
      <c r="Z57" s="47">
        <v>3.5750177733333364</v>
      </c>
      <c r="AA57" s="47">
        <v>3.6060571266666708</v>
      </c>
      <c r="AB57" s="47">
        <v>3.6377864733333216</v>
      </c>
      <c r="AC57" s="47">
        <v>3.6611932200000061</v>
      </c>
      <c r="AD57" s="47">
        <v>3.6828788633333285</v>
      </c>
      <c r="AE57" s="47">
        <v>3.6975824466666682</v>
      </c>
      <c r="AF57" s="47">
        <v>3.7116555300000118</v>
      </c>
      <c r="AG57" s="47">
        <v>3.7210690566666638</v>
      </c>
      <c r="AH57" s="47">
        <v>3.7203418800000065</v>
      </c>
      <c r="AI57" s="47">
        <v>3.7125873766666615</v>
      </c>
      <c r="AJ57" s="47">
        <v>3.701160776666657</v>
      </c>
      <c r="AK57" s="47">
        <v>3.687248390000009</v>
      </c>
      <c r="AL57" s="47">
        <v>3.6654654233333424</v>
      </c>
      <c r="AM57" s="47">
        <v>3.6381091599999928</v>
      </c>
      <c r="AN57" s="47">
        <v>3.6132477366666595</v>
      </c>
      <c r="AO57" s="47">
        <v>3.5830610133333316</v>
      </c>
      <c r="AP57" s="47">
        <v>3.5532671400000053</v>
      </c>
      <c r="AQ57" s="47">
        <v>3.5169212400000056</v>
      </c>
      <c r="AR57" s="47">
        <v>3.486263743333335</v>
      </c>
      <c r="AS57" s="47">
        <v>3.4568268299999971</v>
      </c>
      <c r="AT57" s="47">
        <v>3.4327152166666761</v>
      </c>
      <c r="AU57" s="47">
        <v>3.4075990066666644</v>
      </c>
      <c r="AV57" s="47">
        <v>3.3832824000000108</v>
      </c>
      <c r="AW57" s="47">
        <v>3.36202323333334</v>
      </c>
      <c r="AX57" s="47">
        <v>3.3440190633333371</v>
      </c>
      <c r="AY57" s="47">
        <v>3.3259220966666669</v>
      </c>
      <c r="AZ57" s="47">
        <v>3.3072541233333479</v>
      </c>
      <c r="BA57" s="47">
        <v>3.2878667333333316</v>
      </c>
      <c r="BB57" s="47">
        <v>3.2623094966666923</v>
      </c>
      <c r="BC57" s="47">
        <v>3.2387895833333329</v>
      </c>
      <c r="BD57" s="47">
        <v>3.2109030533333356</v>
      </c>
      <c r="BE57" s="47">
        <v>3.1842038033333497</v>
      </c>
      <c r="BF57" s="47">
        <v>3.15953153000001</v>
      </c>
      <c r="BG57" s="47">
        <v>3.1314729866666742</v>
      </c>
      <c r="BH57" s="47">
        <v>3.1018566233333433</v>
      </c>
      <c r="BI57" s="47">
        <v>3.0765932966666676</v>
      </c>
      <c r="BJ57" s="47">
        <v>3.0497731200000198</v>
      </c>
      <c r="BK57" s="48">
        <v>3.0220796200000093</v>
      </c>
    </row>
    <row r="58" spans="2:63" s="3" customFormat="1" x14ac:dyDescent="0.25">
      <c r="B58" s="45" t="s">
        <v>84</v>
      </c>
      <c r="C58" s="46">
        <v>2.7007105833333207</v>
      </c>
      <c r="D58" s="47">
        <v>2.7366805833333014</v>
      </c>
      <c r="E58" s="47">
        <v>2.762236249999972</v>
      </c>
      <c r="F58" s="47">
        <v>2.7839234166665618</v>
      </c>
      <c r="G58" s="47">
        <v>2.8070085833333098</v>
      </c>
      <c r="H58" s="47">
        <v>2.8198833333333932</v>
      </c>
      <c r="I58" s="47">
        <v>2.8270617666666635</v>
      </c>
      <c r="J58" s="47">
        <v>2.8701879666666801</v>
      </c>
      <c r="K58" s="47">
        <v>2.916959750000006</v>
      </c>
      <c r="L58" s="47">
        <v>2.9650830666666703</v>
      </c>
      <c r="M58" s="47">
        <v>3.0166967666666613</v>
      </c>
      <c r="N58" s="47">
        <v>3.0680922166666758</v>
      </c>
      <c r="O58" s="47">
        <v>3.1148445999999974</v>
      </c>
      <c r="P58" s="47">
        <v>3.1618459499999929</v>
      </c>
      <c r="Q58" s="47">
        <v>3.2038324000000045</v>
      </c>
      <c r="R58" s="47">
        <v>3.2411596166666681</v>
      </c>
      <c r="S58" s="47">
        <v>3.281120383333338</v>
      </c>
      <c r="T58" s="47">
        <v>3.3236629666666491</v>
      </c>
      <c r="U58" s="47">
        <v>3.3669185000000037</v>
      </c>
      <c r="V58" s="47">
        <v>3.412801116666675</v>
      </c>
      <c r="W58" s="47">
        <v>3.4585560166666536</v>
      </c>
      <c r="X58" s="47">
        <v>3.5002013500000038</v>
      </c>
      <c r="Y58" s="47">
        <v>3.5336728166666664</v>
      </c>
      <c r="Z58" s="47">
        <v>3.5667999333333373</v>
      </c>
      <c r="AA58" s="47">
        <v>3.5958482000000105</v>
      </c>
      <c r="AB58" s="47">
        <v>3.6258502999999824</v>
      </c>
      <c r="AC58" s="47">
        <v>3.6468960666666739</v>
      </c>
      <c r="AD58" s="47">
        <v>3.6663235499999871</v>
      </c>
      <c r="AE58" s="47">
        <v>3.6787993666666616</v>
      </c>
      <c r="AF58" s="47">
        <v>3.691003583333349</v>
      </c>
      <c r="AG58" s="47">
        <v>3.6981880500000042</v>
      </c>
      <c r="AH58" s="47">
        <v>3.6951212333333427</v>
      </c>
      <c r="AI58" s="47">
        <v>3.6851641833333413</v>
      </c>
      <c r="AJ58" s="47">
        <v>3.671542149999993</v>
      </c>
      <c r="AK58" s="47">
        <v>3.6556600166666811</v>
      </c>
      <c r="AL58" s="47">
        <v>3.6324058833333401</v>
      </c>
      <c r="AM58" s="47">
        <v>3.6033915666666658</v>
      </c>
      <c r="AN58" s="47">
        <v>3.5769509833333286</v>
      </c>
      <c r="AO58" s="47">
        <v>3.5457574000000101</v>
      </c>
      <c r="AP58" s="47">
        <v>3.5147723666666706</v>
      </c>
      <c r="AQ58" s="47">
        <v>3.4771977999999946</v>
      </c>
      <c r="AR58" s="47">
        <v>3.4457584833333463</v>
      </c>
      <c r="AS58" s="47">
        <v>3.4155268166666608</v>
      </c>
      <c r="AT58" s="47">
        <v>3.3905848833333385</v>
      </c>
      <c r="AU58" s="47">
        <v>3.3646389999999862</v>
      </c>
      <c r="AV58" s="47">
        <v>3.3394675000000102</v>
      </c>
      <c r="AW58" s="47">
        <v>3.317584300000012</v>
      </c>
      <c r="AX58" s="47">
        <v>3.2990556833333393</v>
      </c>
      <c r="AY58" s="47">
        <v>3.2803023499999981</v>
      </c>
      <c r="AZ58" s="47">
        <v>3.261167483333351</v>
      </c>
      <c r="BA58" s="47">
        <v>3.241581566666663</v>
      </c>
      <c r="BB58" s="47">
        <v>3.2158296833333653</v>
      </c>
      <c r="BC58" s="47">
        <v>3.1924753166666693</v>
      </c>
      <c r="BD58" s="47">
        <v>3.164456866666673</v>
      </c>
      <c r="BE58" s="47">
        <v>3.1375927166666844</v>
      </c>
      <c r="BF58" s="47">
        <v>3.1131972166666757</v>
      </c>
      <c r="BG58" s="47">
        <v>3.0852887000000075</v>
      </c>
      <c r="BH58" s="47">
        <v>3.0560286500000116</v>
      </c>
      <c r="BI58" s="47">
        <v>3.0311319833333354</v>
      </c>
      <c r="BJ58" s="47">
        <v>3.00472696666669</v>
      </c>
      <c r="BK58" s="48">
        <v>2.9772759666666753</v>
      </c>
    </row>
    <row r="59" spans="2:63" s="3" customFormat="1" ht="15.75" thickBot="1" x14ac:dyDescent="0.3">
      <c r="B59" s="49" t="s">
        <v>85</v>
      </c>
      <c r="C59" s="50">
        <v>2.7007105833333207</v>
      </c>
      <c r="D59" s="51">
        <v>2.7366805833333014</v>
      </c>
      <c r="E59" s="51">
        <v>2.762236249999972</v>
      </c>
      <c r="F59" s="51">
        <v>2.7839234166665618</v>
      </c>
      <c r="G59" s="51">
        <v>2.8070085833333098</v>
      </c>
      <c r="H59" s="51">
        <v>2.8198833333333932</v>
      </c>
      <c r="I59" s="51">
        <v>2.8270181166666757</v>
      </c>
      <c r="J59" s="51">
        <v>2.8700408500000116</v>
      </c>
      <c r="K59" s="51">
        <v>2.9166994666666803</v>
      </c>
      <c r="L59" s="51">
        <v>2.9646546500000004</v>
      </c>
      <c r="M59" s="51">
        <v>3.0161163833333391</v>
      </c>
      <c r="N59" s="51">
        <v>3.0673970499999972</v>
      </c>
      <c r="O59" s="51">
        <v>3.1139053166666795</v>
      </c>
      <c r="P59" s="51">
        <v>3.1607142833333222</v>
      </c>
      <c r="Q59" s="51">
        <v>3.2023871000000161</v>
      </c>
      <c r="R59" s="51">
        <v>3.2390628000000072</v>
      </c>
      <c r="S59" s="51">
        <v>3.278430250000008</v>
      </c>
      <c r="T59" s="51">
        <v>3.3204797499999952</v>
      </c>
      <c r="U59" s="51">
        <v>3.3625033833333382</v>
      </c>
      <c r="V59" s="51">
        <v>3.4066707166666688</v>
      </c>
      <c r="W59" s="51">
        <v>3.4507070999999789</v>
      </c>
      <c r="X59" s="51">
        <v>3.489662300000004</v>
      </c>
      <c r="Y59" s="51">
        <v>3.5206635000000048</v>
      </c>
      <c r="Z59" s="51">
        <v>3.5507723000000024</v>
      </c>
      <c r="AA59" s="51">
        <v>3.5767553666666809</v>
      </c>
      <c r="AB59" s="51">
        <v>3.6025557499999974</v>
      </c>
      <c r="AC59" s="51">
        <v>3.6196018833333481</v>
      </c>
      <c r="AD59" s="51">
        <v>3.6349003999999794</v>
      </c>
      <c r="AE59" s="51">
        <v>3.6440620499999952</v>
      </c>
      <c r="AF59" s="51">
        <v>3.6524978166666795</v>
      </c>
      <c r="AG59" s="51">
        <v>3.6558055166666636</v>
      </c>
      <c r="AH59" s="51">
        <v>3.6493647166666743</v>
      </c>
      <c r="AI59" s="51">
        <v>3.6357717833333414</v>
      </c>
      <c r="AJ59" s="51">
        <v>3.6182729833333362</v>
      </c>
      <c r="AK59" s="51">
        <v>3.5994452833333268</v>
      </c>
      <c r="AL59" s="51">
        <v>3.5735834666666713</v>
      </c>
      <c r="AM59" s="51">
        <v>3.542000266666669</v>
      </c>
      <c r="AN59" s="51">
        <v>3.5123118</v>
      </c>
      <c r="AO59" s="51">
        <v>3.4789551166666639</v>
      </c>
      <c r="AP59" s="51">
        <v>3.4455709500000133</v>
      </c>
      <c r="AQ59" s="51">
        <v>3.4056231166666606</v>
      </c>
      <c r="AR59" s="51">
        <v>3.3722082333333279</v>
      </c>
      <c r="AS59" s="51">
        <v>3.339865200000002</v>
      </c>
      <c r="AT59" s="51">
        <v>3.3128668666666727</v>
      </c>
      <c r="AU59" s="51">
        <v>3.2851992333333402</v>
      </c>
      <c r="AV59" s="51">
        <v>3.2586147666666818</v>
      </c>
      <c r="AW59" s="51">
        <v>3.23508256666668</v>
      </c>
      <c r="AX59" s="51">
        <v>3.2150084166666737</v>
      </c>
      <c r="AY59" s="51">
        <v>3.194830800000005</v>
      </c>
      <c r="AZ59" s="51">
        <v>3.1742765000000221</v>
      </c>
      <c r="BA59" s="51">
        <v>3.1532533666666658</v>
      </c>
      <c r="BB59" s="51">
        <v>3.1265347166666948</v>
      </c>
      <c r="BC59" s="51">
        <v>3.1026112833333359</v>
      </c>
      <c r="BD59" s="51">
        <v>3.074977600000008</v>
      </c>
      <c r="BE59" s="51">
        <v>3.0482217666666829</v>
      </c>
      <c r="BF59" s="51">
        <v>3.0233978500000069</v>
      </c>
      <c r="BG59" s="51">
        <v>2.9959549333333482</v>
      </c>
      <c r="BH59" s="51">
        <v>2.9668921166666737</v>
      </c>
      <c r="BI59" s="51">
        <v>2.9417173833333443</v>
      </c>
      <c r="BJ59" s="51">
        <v>2.9152962000000238</v>
      </c>
      <c r="BK59" s="52">
        <v>2.887948666666682</v>
      </c>
    </row>
    <row r="62" spans="2:63" x14ac:dyDescent="0.25">
      <c r="C62" s="72" t="s">
        <v>132</v>
      </c>
      <c r="J62"/>
      <c r="K62" s="72" t="s">
        <v>133</v>
      </c>
      <c r="S62"/>
      <c r="T62" s="72" t="s">
        <v>110</v>
      </c>
    </row>
    <row r="63" spans="2:63" x14ac:dyDescent="0.25">
      <c r="J63"/>
      <c r="S63"/>
    </row>
    <row r="64" spans="2:63" x14ac:dyDescent="0.25">
      <c r="C64" s="71"/>
      <c r="D64" s="71"/>
      <c r="J64"/>
      <c r="K64" s="71"/>
      <c r="L64" s="71"/>
      <c r="S64"/>
      <c r="T64" s="71"/>
      <c r="U64" s="71"/>
    </row>
    <row r="65" spans="2:63" x14ac:dyDescent="0.25">
      <c r="C65" s="71"/>
      <c r="D65" s="71"/>
      <c r="J65"/>
      <c r="K65" s="71"/>
      <c r="L65" s="71"/>
      <c r="S65"/>
      <c r="T65" s="71"/>
      <c r="U65" s="71"/>
    </row>
    <row r="66" spans="2:63" x14ac:dyDescent="0.25">
      <c r="J66"/>
      <c r="S66"/>
    </row>
    <row r="67" spans="2:63" x14ac:dyDescent="0.25">
      <c r="J67"/>
      <c r="S67"/>
    </row>
    <row r="68" spans="2:63" x14ac:dyDescent="0.25">
      <c r="J68"/>
      <c r="S68"/>
    </row>
    <row r="69" spans="2:63" x14ac:dyDescent="0.25">
      <c r="J69"/>
      <c r="S69"/>
    </row>
    <row r="70" spans="2:63" x14ac:dyDescent="0.25">
      <c r="J70"/>
      <c r="S70"/>
    </row>
    <row r="71" spans="2:63" x14ac:dyDescent="0.25">
      <c r="J71"/>
      <c r="S71"/>
    </row>
    <row r="72" spans="2:63" x14ac:dyDescent="0.25">
      <c r="J72"/>
      <c r="S72"/>
    </row>
    <row r="73" spans="2:63" x14ac:dyDescent="0.25">
      <c r="J73"/>
      <c r="S73"/>
    </row>
    <row r="74" spans="2:63" x14ac:dyDescent="0.25">
      <c r="J74"/>
      <c r="S74"/>
    </row>
    <row r="75" spans="2:63" x14ac:dyDescent="0.25">
      <c r="J75"/>
      <c r="S75"/>
    </row>
    <row r="76" spans="2:63" ht="15.75" thickBot="1" x14ac:dyDescent="0.3"/>
    <row r="77" spans="2:63" s="3" customFormat="1" ht="30" thickBot="1" x14ac:dyDescent="0.3">
      <c r="B77" s="65" t="s">
        <v>93</v>
      </c>
      <c r="C77" s="13">
        <v>2010</v>
      </c>
      <c r="D77" s="14">
        <v>2011</v>
      </c>
      <c r="E77" s="13">
        <v>2012</v>
      </c>
      <c r="F77" s="14">
        <v>2013</v>
      </c>
      <c r="G77" s="13">
        <v>2014</v>
      </c>
      <c r="H77" s="14">
        <v>2015</v>
      </c>
      <c r="I77" s="13">
        <v>2016</v>
      </c>
      <c r="J77" s="14">
        <v>2017</v>
      </c>
      <c r="K77" s="13">
        <v>2018</v>
      </c>
      <c r="L77" s="14">
        <v>2019</v>
      </c>
      <c r="M77" s="13">
        <v>2020</v>
      </c>
      <c r="N77" s="14">
        <v>2021</v>
      </c>
      <c r="O77" s="13">
        <v>2022</v>
      </c>
      <c r="P77" s="14">
        <v>2023</v>
      </c>
      <c r="Q77" s="13">
        <v>2024</v>
      </c>
      <c r="R77" s="14">
        <v>2025</v>
      </c>
      <c r="S77" s="13">
        <v>2026</v>
      </c>
      <c r="T77" s="14">
        <v>2027</v>
      </c>
      <c r="U77" s="13">
        <v>2028</v>
      </c>
      <c r="V77" s="14">
        <v>2029</v>
      </c>
      <c r="W77" s="13">
        <v>2030</v>
      </c>
      <c r="X77" s="14">
        <v>2031</v>
      </c>
      <c r="Y77" s="13">
        <v>2032</v>
      </c>
      <c r="Z77" s="14">
        <v>2033</v>
      </c>
      <c r="AA77" s="13">
        <v>2034</v>
      </c>
      <c r="AB77" s="14">
        <v>2035</v>
      </c>
      <c r="AC77" s="13">
        <v>2036</v>
      </c>
      <c r="AD77" s="14">
        <v>2037</v>
      </c>
      <c r="AE77" s="13">
        <v>2038</v>
      </c>
      <c r="AF77" s="14">
        <v>2039</v>
      </c>
      <c r="AG77" s="13">
        <v>2040</v>
      </c>
      <c r="AH77" s="14">
        <v>2041</v>
      </c>
      <c r="AI77" s="13">
        <v>2042</v>
      </c>
      <c r="AJ77" s="14">
        <v>2043</v>
      </c>
      <c r="AK77" s="13">
        <v>2044</v>
      </c>
      <c r="AL77" s="14">
        <v>2045</v>
      </c>
      <c r="AM77" s="13">
        <v>2046</v>
      </c>
      <c r="AN77" s="14">
        <v>2047</v>
      </c>
      <c r="AO77" s="13">
        <v>2048</v>
      </c>
      <c r="AP77" s="14">
        <v>2049</v>
      </c>
      <c r="AQ77" s="13">
        <v>2050</v>
      </c>
      <c r="AR77" s="14">
        <v>2051</v>
      </c>
      <c r="AS77" s="13">
        <v>2052</v>
      </c>
      <c r="AT77" s="14">
        <v>2053</v>
      </c>
      <c r="AU77" s="13">
        <v>2054</v>
      </c>
      <c r="AV77" s="14">
        <v>2055</v>
      </c>
      <c r="AW77" s="13">
        <v>2056</v>
      </c>
      <c r="AX77" s="14">
        <v>2057</v>
      </c>
      <c r="AY77" s="13">
        <v>2058</v>
      </c>
      <c r="AZ77" s="14">
        <v>2059</v>
      </c>
      <c r="BA77" s="13">
        <v>2060</v>
      </c>
      <c r="BB77" s="14">
        <v>2061</v>
      </c>
      <c r="BC77" s="13">
        <v>2062</v>
      </c>
      <c r="BD77" s="14">
        <v>2063</v>
      </c>
      <c r="BE77" s="13">
        <v>2064</v>
      </c>
      <c r="BF77" s="14">
        <v>2065</v>
      </c>
      <c r="BG77" s="13">
        <v>2066</v>
      </c>
      <c r="BH77" s="14">
        <v>2067</v>
      </c>
      <c r="BI77" s="13">
        <v>2068</v>
      </c>
      <c r="BJ77" s="14">
        <v>2069</v>
      </c>
      <c r="BK77" s="40">
        <v>2070</v>
      </c>
    </row>
    <row r="78" spans="2:63" s="3" customFormat="1" x14ac:dyDescent="0.25">
      <c r="B78" s="41" t="s">
        <v>82</v>
      </c>
      <c r="C78" s="42">
        <v>88.835087414172918</v>
      </c>
      <c r="D78" s="43">
        <v>91.189377685744375</v>
      </c>
      <c r="E78" s="43">
        <v>92.858974376721306</v>
      </c>
      <c r="F78" s="43">
        <v>95.747912737118128</v>
      </c>
      <c r="G78" s="43">
        <v>97.726349148139988</v>
      </c>
      <c r="H78" s="43">
        <v>100.11951379520262</v>
      </c>
      <c r="I78" s="43">
        <v>102.18994942801002</v>
      </c>
      <c r="J78" s="43">
        <v>102.97023552056014</v>
      </c>
      <c r="K78" s="43">
        <v>105.2964125078207</v>
      </c>
      <c r="L78" s="43">
        <v>107.11331792596773</v>
      </c>
      <c r="M78" s="43">
        <v>109.1159631812753</v>
      </c>
      <c r="N78" s="43">
        <v>111.19829829065887</v>
      </c>
      <c r="O78" s="43">
        <v>113.53479962667296</v>
      </c>
      <c r="P78" s="43">
        <v>116.02404790622515</v>
      </c>
      <c r="Q78" s="43">
        <v>118.60471710870226</v>
      </c>
      <c r="R78" s="43">
        <v>121.0460876928537</v>
      </c>
      <c r="S78" s="43">
        <v>123.52236048629148</v>
      </c>
      <c r="T78" s="43">
        <v>126.00741310142989</v>
      </c>
      <c r="U78" s="43">
        <v>128.53787206560614</v>
      </c>
      <c r="V78" s="43">
        <v>131.0890741286531</v>
      </c>
      <c r="W78" s="43">
        <v>133.73042986803765</v>
      </c>
      <c r="X78" s="43">
        <v>136.28282280792598</v>
      </c>
      <c r="Y78" s="43">
        <v>138.90702549787503</v>
      </c>
      <c r="Z78" s="43">
        <v>141.53678644694557</v>
      </c>
      <c r="AA78" s="43">
        <v>144.23083778805969</v>
      </c>
      <c r="AB78" s="43">
        <v>146.80381467761023</v>
      </c>
      <c r="AC78" s="43">
        <v>149.3092650322688</v>
      </c>
      <c r="AD78" s="43">
        <v>151.63313968002444</v>
      </c>
      <c r="AE78" s="43">
        <v>153.89184912607985</v>
      </c>
      <c r="AF78" s="43">
        <v>156.21284053516158</v>
      </c>
      <c r="AG78" s="43">
        <v>158.75683911106375</v>
      </c>
      <c r="AH78" s="43">
        <v>161.52924912723643</v>
      </c>
      <c r="AI78" s="43">
        <v>164.52444403664396</v>
      </c>
      <c r="AJ78" s="43">
        <v>167.73452284097493</v>
      </c>
      <c r="AK78" s="43">
        <v>171.00697254754789</v>
      </c>
      <c r="AL78" s="43">
        <v>174.19926487669281</v>
      </c>
      <c r="AM78" s="43">
        <v>177.40852352833835</v>
      </c>
      <c r="AN78" s="43">
        <v>180.85021239128579</v>
      </c>
      <c r="AO78" s="43">
        <v>184.65779397998395</v>
      </c>
      <c r="AP78" s="43">
        <v>188.62115028322464</v>
      </c>
      <c r="AQ78" s="43">
        <v>192.60266217203926</v>
      </c>
      <c r="AR78" s="43">
        <v>196.67871090951741</v>
      </c>
      <c r="AS78" s="43">
        <v>201.10575277912355</v>
      </c>
      <c r="AT78" s="43">
        <v>205.81202909912477</v>
      </c>
      <c r="AU78" s="43">
        <v>210.81373787812097</v>
      </c>
      <c r="AV78" s="43">
        <v>215.88744375394981</v>
      </c>
      <c r="AW78" s="43">
        <v>221.08863316854013</v>
      </c>
      <c r="AX78" s="43">
        <v>226.56297504087235</v>
      </c>
      <c r="AY78" s="43">
        <v>232.36366022964077</v>
      </c>
      <c r="AZ78" s="43">
        <v>238.11013415951487</v>
      </c>
      <c r="BA78" s="43">
        <v>243.90649300225164</v>
      </c>
      <c r="BB78" s="43">
        <v>249.8097745363365</v>
      </c>
      <c r="BC78" s="43">
        <v>255.96167282834267</v>
      </c>
      <c r="BD78" s="43">
        <v>262.31337734951279</v>
      </c>
      <c r="BE78" s="43">
        <v>268.87797463911954</v>
      </c>
      <c r="BF78" s="43">
        <v>275.45706848350352</v>
      </c>
      <c r="BG78" s="43">
        <v>282.1694413422203</v>
      </c>
      <c r="BH78" s="43">
        <v>289.26812303296077</v>
      </c>
      <c r="BI78" s="43">
        <v>296.63598374200677</v>
      </c>
      <c r="BJ78" s="43">
        <v>304.09198892704586</v>
      </c>
      <c r="BK78" s="44">
        <v>311.81177442379084</v>
      </c>
    </row>
    <row r="79" spans="2:63" s="3" customFormat="1" x14ac:dyDescent="0.25">
      <c r="B79" s="45" t="s">
        <v>83</v>
      </c>
      <c r="C79" s="46">
        <v>88.835087414172918</v>
      </c>
      <c r="D79" s="47">
        <v>91.189377685744375</v>
      </c>
      <c r="E79" s="47">
        <v>92.858974376721306</v>
      </c>
      <c r="F79" s="47">
        <v>95.747912737118128</v>
      </c>
      <c r="G79" s="47">
        <v>97.726349148139988</v>
      </c>
      <c r="H79" s="47">
        <v>100.11951379520262</v>
      </c>
      <c r="I79" s="47">
        <v>102.18994942801002</v>
      </c>
      <c r="J79" s="47">
        <v>102.97023552056014</v>
      </c>
      <c r="K79" s="47">
        <v>105.2964125078207</v>
      </c>
      <c r="L79" s="47">
        <v>107.11331792596773</v>
      </c>
      <c r="M79" s="47">
        <v>109.1159631812753</v>
      </c>
      <c r="N79" s="47">
        <v>111.19829829065887</v>
      </c>
      <c r="O79" s="47">
        <v>113.53314224566353</v>
      </c>
      <c r="P79" s="47">
        <v>116.02331826410995</v>
      </c>
      <c r="Q79" s="47">
        <v>118.60550457998271</v>
      </c>
      <c r="R79" s="47">
        <v>121.04760180906568</v>
      </c>
      <c r="S79" s="47">
        <v>123.52605098284695</v>
      </c>
      <c r="T79" s="47">
        <v>126.01135331831738</v>
      </c>
      <c r="U79" s="47">
        <v>128.54233900846916</v>
      </c>
      <c r="V79" s="47">
        <v>131.09124273254881</v>
      </c>
      <c r="W79" s="47">
        <v>133.73216329122056</v>
      </c>
      <c r="X79" s="47">
        <v>136.28447936744161</v>
      </c>
      <c r="Y79" s="47">
        <v>138.9017441954293</v>
      </c>
      <c r="Z79" s="47">
        <v>141.52505684962568</v>
      </c>
      <c r="AA79" s="47">
        <v>144.20879319350098</v>
      </c>
      <c r="AB79" s="47">
        <v>146.76338352942352</v>
      </c>
      <c r="AC79" s="47">
        <v>149.24814486704994</v>
      </c>
      <c r="AD79" s="47">
        <v>151.54677922118017</v>
      </c>
      <c r="AE79" s="47">
        <v>153.775315237466</v>
      </c>
      <c r="AF79" s="47">
        <v>156.05941649814693</v>
      </c>
      <c r="AG79" s="47">
        <v>158.55291537605268</v>
      </c>
      <c r="AH79" s="47">
        <v>161.26560418552282</v>
      </c>
      <c r="AI79" s="47">
        <v>164.18836889660514</v>
      </c>
      <c r="AJ79" s="47">
        <v>167.31199413657984</v>
      </c>
      <c r="AK79" s="47">
        <v>170.48731019268905</v>
      </c>
      <c r="AL79" s="47">
        <v>173.57300827143609</v>
      </c>
      <c r="AM79" s="47">
        <v>176.65920593843245</v>
      </c>
      <c r="AN79" s="47">
        <v>179.95868428208391</v>
      </c>
      <c r="AO79" s="47">
        <v>183.6060269075779</v>
      </c>
      <c r="AP79" s="47">
        <v>187.38495737398921</v>
      </c>
      <c r="AQ79" s="47">
        <v>191.16473190567899</v>
      </c>
      <c r="AR79" s="47">
        <v>195.01638797032513</v>
      </c>
      <c r="AS79" s="47">
        <v>199.18442779386839</v>
      </c>
      <c r="AT79" s="47">
        <v>203.60261598440513</v>
      </c>
      <c r="AU79" s="47">
        <v>208.28644480178312</v>
      </c>
      <c r="AV79" s="47">
        <v>213.01131709078342</v>
      </c>
      <c r="AW79" s="47">
        <v>217.83276844866563</v>
      </c>
      <c r="AX79" s="47">
        <v>222.88452265047911</v>
      </c>
      <c r="AY79" s="47">
        <v>228.21748004748704</v>
      </c>
      <c r="AZ79" s="47">
        <v>233.46765849904003</v>
      </c>
      <c r="BA79" s="47">
        <v>238.73173917394732</v>
      </c>
      <c r="BB79" s="47">
        <v>244.07419328003681</v>
      </c>
      <c r="BC79" s="47">
        <v>249.61923138290575</v>
      </c>
      <c r="BD79" s="47">
        <v>255.30809939646272</v>
      </c>
      <c r="BE79" s="47">
        <v>261.1701508212011</v>
      </c>
      <c r="BF79" s="47">
        <v>267.01009471939608</v>
      </c>
      <c r="BG79" s="47">
        <v>272.93977494197964</v>
      </c>
      <c r="BH79" s="47">
        <v>279.20358141199705</v>
      </c>
      <c r="BI79" s="47">
        <v>285.67479098951048</v>
      </c>
      <c r="BJ79" s="47">
        <v>292.1969598098558</v>
      </c>
      <c r="BK79" s="48">
        <v>298.92901427775826</v>
      </c>
    </row>
    <row r="80" spans="2:63" s="3" customFormat="1" x14ac:dyDescent="0.25">
      <c r="B80" s="45" t="s">
        <v>84</v>
      </c>
      <c r="C80" s="46">
        <v>88.835087414172918</v>
      </c>
      <c r="D80" s="47">
        <v>91.189377685744375</v>
      </c>
      <c r="E80" s="47">
        <v>92.858974376721306</v>
      </c>
      <c r="F80" s="47">
        <v>95.747912737118128</v>
      </c>
      <c r="G80" s="47">
        <v>97.726349148139988</v>
      </c>
      <c r="H80" s="47">
        <v>100.11951379520262</v>
      </c>
      <c r="I80" s="47">
        <v>102.18994942801002</v>
      </c>
      <c r="J80" s="47">
        <v>102.97023552056014</v>
      </c>
      <c r="K80" s="47">
        <v>105.2964125078207</v>
      </c>
      <c r="L80" s="47">
        <v>107.11331792596773</v>
      </c>
      <c r="M80" s="47">
        <v>109.1159631812753</v>
      </c>
      <c r="N80" s="47">
        <v>111.19829829065887</v>
      </c>
      <c r="O80" s="47">
        <v>113.53203730962359</v>
      </c>
      <c r="P80" s="47">
        <v>116.02283182905127</v>
      </c>
      <c r="Q80" s="47">
        <v>118.60602956764301</v>
      </c>
      <c r="R80" s="47">
        <v>121.04861123304278</v>
      </c>
      <c r="S80" s="47">
        <v>123.52851134671363</v>
      </c>
      <c r="T80" s="47">
        <v>126.01398016337174</v>
      </c>
      <c r="U80" s="47">
        <v>128.54531700541168</v>
      </c>
      <c r="V80" s="47">
        <v>131.09268847825868</v>
      </c>
      <c r="W80" s="47">
        <v>133.73331890844199</v>
      </c>
      <c r="X80" s="47">
        <v>136.28558373733193</v>
      </c>
      <c r="Y80" s="47">
        <v>138.89822325497553</v>
      </c>
      <c r="Z80" s="47">
        <v>141.51723697603475</v>
      </c>
      <c r="AA80" s="47">
        <v>144.19409655092846</v>
      </c>
      <c r="AB80" s="47">
        <v>146.73642900461618</v>
      </c>
      <c r="AC80" s="47">
        <v>149.20739746079437</v>
      </c>
      <c r="AD80" s="47">
        <v>151.48920470055333</v>
      </c>
      <c r="AE80" s="47">
        <v>153.69762480104123</v>
      </c>
      <c r="AF80" s="47">
        <v>155.95713226762655</v>
      </c>
      <c r="AG80" s="47">
        <v>158.41696419414652</v>
      </c>
      <c r="AH80" s="47">
        <v>161.08983828718104</v>
      </c>
      <c r="AI80" s="47">
        <v>163.96431550038258</v>
      </c>
      <c r="AJ80" s="47">
        <v>167.03030420533813</v>
      </c>
      <c r="AK80" s="47">
        <v>170.14086355976619</v>
      </c>
      <c r="AL80" s="47">
        <v>173.15549777170759</v>
      </c>
      <c r="AM80" s="47">
        <v>176.15965359362838</v>
      </c>
      <c r="AN80" s="47">
        <v>179.36432356277541</v>
      </c>
      <c r="AO80" s="47">
        <v>182.90483868372155</v>
      </c>
      <c r="AP80" s="47">
        <v>186.56081683772393</v>
      </c>
      <c r="AQ80" s="47">
        <v>190.20609787929575</v>
      </c>
      <c r="AR80" s="47">
        <v>193.90815669535473</v>
      </c>
      <c r="AS80" s="47">
        <v>197.90352603610441</v>
      </c>
      <c r="AT80" s="47">
        <v>202.12965275223058</v>
      </c>
      <c r="AU80" s="47">
        <v>206.60155859252743</v>
      </c>
      <c r="AV80" s="47">
        <v>211.0938718735149</v>
      </c>
      <c r="AW80" s="47">
        <v>215.66216095262547</v>
      </c>
      <c r="AX80" s="47">
        <v>220.43218607237677</v>
      </c>
      <c r="AY80" s="47">
        <v>225.45332055866345</v>
      </c>
      <c r="AZ80" s="47">
        <v>230.37263071237737</v>
      </c>
      <c r="BA80" s="47">
        <v>235.28185430455511</v>
      </c>
      <c r="BB80" s="47">
        <v>240.25041822139875</v>
      </c>
      <c r="BC80" s="47">
        <v>245.39087720362949</v>
      </c>
      <c r="BD80" s="47">
        <v>250.63784803213491</v>
      </c>
      <c r="BE80" s="47">
        <v>256.03152899629646</v>
      </c>
      <c r="BF80" s="47">
        <v>261.37869937448176</v>
      </c>
      <c r="BG80" s="47">
        <v>266.78657722077185</v>
      </c>
      <c r="BH80" s="47">
        <v>272.49379243321158</v>
      </c>
      <c r="BI80" s="47">
        <v>278.36722624817725</v>
      </c>
      <c r="BJ80" s="47">
        <v>284.26682880714986</v>
      </c>
      <c r="BK80" s="48">
        <v>290.34038674814605</v>
      </c>
    </row>
    <row r="81" spans="2:63" s="3" customFormat="1" ht="15.75" thickBot="1" x14ac:dyDescent="0.3">
      <c r="B81" s="49" t="s">
        <v>85</v>
      </c>
      <c r="C81" s="50">
        <v>88.835087414172918</v>
      </c>
      <c r="D81" s="51">
        <v>91.189377685744375</v>
      </c>
      <c r="E81" s="51">
        <v>92.858974376721306</v>
      </c>
      <c r="F81" s="51">
        <v>95.747912737118128</v>
      </c>
      <c r="G81" s="51">
        <v>97.726349148139988</v>
      </c>
      <c r="H81" s="51">
        <v>100.11951379520262</v>
      </c>
      <c r="I81" s="51">
        <v>102.18994942801002</v>
      </c>
      <c r="J81" s="51">
        <v>102.97023552056014</v>
      </c>
      <c r="K81" s="51">
        <v>105.2964125078207</v>
      </c>
      <c r="L81" s="51">
        <v>107.11331792596773</v>
      </c>
      <c r="M81" s="51">
        <v>109.1159631812753</v>
      </c>
      <c r="N81" s="51">
        <v>111.19829829065887</v>
      </c>
      <c r="O81" s="51">
        <v>113.53208056189722</v>
      </c>
      <c r="P81" s="51">
        <v>116.02452336011473</v>
      </c>
      <c r="Q81" s="51">
        <v>118.60677910250951</v>
      </c>
      <c r="R81" s="51">
        <v>121.0498726662771</v>
      </c>
      <c r="S81" s="51">
        <v>123.5285260523122</v>
      </c>
      <c r="T81" s="51">
        <v>126.015596984051</v>
      </c>
      <c r="U81" s="51">
        <v>128.54535262006209</v>
      </c>
      <c r="V81" s="51">
        <v>131.09001844393103</v>
      </c>
      <c r="W81" s="51">
        <v>133.72712200377956</v>
      </c>
      <c r="X81" s="51">
        <v>136.27222048125515</v>
      </c>
      <c r="Y81" s="51">
        <v>138.87927064978652</v>
      </c>
      <c r="Z81" s="51">
        <v>141.48476890376944</v>
      </c>
      <c r="AA81" s="51">
        <v>144.14082005004636</v>
      </c>
      <c r="AB81" s="51">
        <v>146.66171474042085</v>
      </c>
      <c r="AC81" s="51">
        <v>149.11389842269566</v>
      </c>
      <c r="AD81" s="51">
        <v>151.36534533721144</v>
      </c>
      <c r="AE81" s="51">
        <v>153.5387201550565</v>
      </c>
      <c r="AF81" s="51">
        <v>155.75624558963045</v>
      </c>
      <c r="AG81" s="51">
        <v>158.16588573450491</v>
      </c>
      <c r="AH81" s="51">
        <v>160.7698893791426</v>
      </c>
      <c r="AI81" s="51">
        <v>163.56261954784864</v>
      </c>
      <c r="AJ81" s="51">
        <v>166.54495737747814</v>
      </c>
      <c r="AK81" s="51">
        <v>169.56181938188911</v>
      </c>
      <c r="AL81" s="51">
        <v>172.4603609378193</v>
      </c>
      <c r="AM81" s="51">
        <v>175.34301963502983</v>
      </c>
      <c r="AN81" s="51">
        <v>178.40823448215315</v>
      </c>
      <c r="AO81" s="51">
        <v>181.79010341328114</v>
      </c>
      <c r="AP81" s="51">
        <v>185.26991525221538</v>
      </c>
      <c r="AQ81" s="51">
        <v>188.71113592679217</v>
      </c>
      <c r="AR81" s="51">
        <v>192.19374180970783</v>
      </c>
      <c r="AS81" s="51">
        <v>195.94349450154189</v>
      </c>
      <c r="AT81" s="51">
        <v>199.89704118088844</v>
      </c>
      <c r="AU81" s="51">
        <v>204.06598198529954</v>
      </c>
      <c r="AV81" s="51">
        <v>208.23259049017128</v>
      </c>
      <c r="AW81" s="51">
        <v>212.44663189308287</v>
      </c>
      <c r="AX81" s="51">
        <v>216.80619643335973</v>
      </c>
      <c r="AY81" s="51">
        <v>221.37893108777433</v>
      </c>
      <c r="AZ81" s="51">
        <v>225.83510108017435</v>
      </c>
      <c r="BA81" s="51">
        <v>230.26062048294185</v>
      </c>
      <c r="BB81" s="51">
        <v>234.71263572657713</v>
      </c>
      <c r="BC81" s="51">
        <v>239.27591909950908</v>
      </c>
      <c r="BD81" s="51">
        <v>243.9332597899182</v>
      </c>
      <c r="BE81" s="51">
        <v>248.70053373558216</v>
      </c>
      <c r="BF81" s="51">
        <v>253.39261043390951</v>
      </c>
      <c r="BG81" s="51">
        <v>258.08936490656276</v>
      </c>
      <c r="BH81" s="51">
        <v>263.0407941439455</v>
      </c>
      <c r="BI81" s="51">
        <v>268.12397597085265</v>
      </c>
      <c r="BJ81" s="51">
        <v>273.21012745251551</v>
      </c>
      <c r="BK81" s="52">
        <v>278.40106925940307</v>
      </c>
    </row>
    <row r="82" spans="2:63" ht="15.75" thickBot="1" x14ac:dyDescent="0.3"/>
    <row r="83" spans="2:63" s="3" customFormat="1" ht="30" thickBot="1" x14ac:dyDescent="0.3">
      <c r="B83" s="65" t="s">
        <v>94</v>
      </c>
      <c r="C83" s="13">
        <v>2010</v>
      </c>
      <c r="D83" s="14">
        <v>2011</v>
      </c>
      <c r="E83" s="13">
        <v>2012</v>
      </c>
      <c r="F83" s="14">
        <v>2013</v>
      </c>
      <c r="G83" s="13">
        <v>2014</v>
      </c>
      <c r="H83" s="14">
        <v>2015</v>
      </c>
      <c r="I83" s="13">
        <v>2016</v>
      </c>
      <c r="J83" s="14">
        <v>2017</v>
      </c>
      <c r="K83" s="13">
        <v>2018</v>
      </c>
      <c r="L83" s="14">
        <v>2019</v>
      </c>
      <c r="M83" s="13">
        <v>2020</v>
      </c>
      <c r="N83" s="14">
        <v>2021</v>
      </c>
      <c r="O83" s="13">
        <v>2022</v>
      </c>
      <c r="P83" s="14">
        <v>2023</v>
      </c>
      <c r="Q83" s="13">
        <v>2024</v>
      </c>
      <c r="R83" s="14">
        <v>2025</v>
      </c>
      <c r="S83" s="13">
        <v>2026</v>
      </c>
      <c r="T83" s="14">
        <v>2027</v>
      </c>
      <c r="U83" s="13">
        <v>2028</v>
      </c>
      <c r="V83" s="14">
        <v>2029</v>
      </c>
      <c r="W83" s="13">
        <v>2030</v>
      </c>
      <c r="X83" s="14">
        <v>2031</v>
      </c>
      <c r="Y83" s="13">
        <v>2032</v>
      </c>
      <c r="Z83" s="14">
        <v>2033</v>
      </c>
      <c r="AA83" s="13">
        <v>2034</v>
      </c>
      <c r="AB83" s="14">
        <v>2035</v>
      </c>
      <c r="AC83" s="13">
        <v>2036</v>
      </c>
      <c r="AD83" s="14">
        <v>2037</v>
      </c>
      <c r="AE83" s="13">
        <v>2038</v>
      </c>
      <c r="AF83" s="14">
        <v>2039</v>
      </c>
      <c r="AG83" s="13">
        <v>2040</v>
      </c>
      <c r="AH83" s="14">
        <v>2041</v>
      </c>
      <c r="AI83" s="13">
        <v>2042</v>
      </c>
      <c r="AJ83" s="14">
        <v>2043</v>
      </c>
      <c r="AK83" s="13">
        <v>2044</v>
      </c>
      <c r="AL83" s="14">
        <v>2045</v>
      </c>
      <c r="AM83" s="13">
        <v>2046</v>
      </c>
      <c r="AN83" s="14">
        <v>2047</v>
      </c>
      <c r="AO83" s="13">
        <v>2048</v>
      </c>
      <c r="AP83" s="14">
        <v>2049</v>
      </c>
      <c r="AQ83" s="13">
        <v>2050</v>
      </c>
      <c r="AR83" s="14">
        <v>2051</v>
      </c>
      <c r="AS83" s="13">
        <v>2052</v>
      </c>
      <c r="AT83" s="14">
        <v>2053</v>
      </c>
      <c r="AU83" s="13">
        <v>2054</v>
      </c>
      <c r="AV83" s="14">
        <v>2055</v>
      </c>
      <c r="AW83" s="13">
        <v>2056</v>
      </c>
      <c r="AX83" s="14">
        <v>2057</v>
      </c>
      <c r="AY83" s="13">
        <v>2058</v>
      </c>
      <c r="AZ83" s="14">
        <v>2059</v>
      </c>
      <c r="BA83" s="13">
        <v>2060</v>
      </c>
      <c r="BB83" s="14">
        <v>2061</v>
      </c>
      <c r="BC83" s="13">
        <v>2062</v>
      </c>
      <c r="BD83" s="14">
        <v>2063</v>
      </c>
      <c r="BE83" s="13">
        <v>2064</v>
      </c>
      <c r="BF83" s="14">
        <v>2065</v>
      </c>
      <c r="BG83" s="13">
        <v>2066</v>
      </c>
      <c r="BH83" s="14">
        <v>2067</v>
      </c>
      <c r="BI83" s="13">
        <v>2068</v>
      </c>
      <c r="BJ83" s="14">
        <v>2069</v>
      </c>
      <c r="BK83" s="40">
        <v>2070</v>
      </c>
    </row>
    <row r="84" spans="2:63" s="3" customFormat="1" x14ac:dyDescent="0.25">
      <c r="B84" s="41" t="s">
        <v>82</v>
      </c>
      <c r="C84" s="42">
        <v>9.9637425335335159</v>
      </c>
      <c r="D84" s="43">
        <v>10.107462477726902</v>
      </c>
      <c r="E84" s="43">
        <v>10.24557798288976</v>
      </c>
      <c r="F84" s="43">
        <v>10.440535392902879</v>
      </c>
      <c r="G84" s="43">
        <v>10.567310180890802</v>
      </c>
      <c r="H84" s="43">
        <v>10.6664724126972</v>
      </c>
      <c r="I84" s="43">
        <v>10.738078853159999</v>
      </c>
      <c r="J84" s="43">
        <v>10.812025203286556</v>
      </c>
      <c r="K84" s="43">
        <v>10.959127515802326</v>
      </c>
      <c r="L84" s="43">
        <v>11.097124624351169</v>
      </c>
      <c r="M84" s="43">
        <v>11.257772834860107</v>
      </c>
      <c r="N84" s="43">
        <v>11.413803968856307</v>
      </c>
      <c r="O84" s="43">
        <v>11.598892938755863</v>
      </c>
      <c r="P84" s="43">
        <v>11.802134020713284</v>
      </c>
      <c r="Q84" s="43">
        <v>11.971352385844872</v>
      </c>
      <c r="R84" s="43">
        <v>12.130754664862321</v>
      </c>
      <c r="S84" s="43">
        <v>12.32370811179219</v>
      </c>
      <c r="T84" s="43">
        <v>12.534126124156561</v>
      </c>
      <c r="U84" s="43">
        <v>12.749851490895093</v>
      </c>
      <c r="V84" s="43">
        <v>12.980087966413986</v>
      </c>
      <c r="W84" s="43">
        <v>13.208275814317426</v>
      </c>
      <c r="X84" s="43">
        <v>13.435716054492771</v>
      </c>
      <c r="Y84" s="43">
        <v>13.642593166912883</v>
      </c>
      <c r="Z84" s="43">
        <v>13.856705611671378</v>
      </c>
      <c r="AA84" s="43">
        <v>14.063027390588537</v>
      </c>
      <c r="AB84" s="43">
        <v>14.272975022786147</v>
      </c>
      <c r="AC84" s="43">
        <v>14.459650173496593</v>
      </c>
      <c r="AD84" s="43">
        <v>14.662334996587687</v>
      </c>
      <c r="AE84" s="43">
        <v>14.846340351627223</v>
      </c>
      <c r="AF84" s="43">
        <v>15.040175752322209</v>
      </c>
      <c r="AG84" s="43">
        <v>15.206411774660252</v>
      </c>
      <c r="AH84" s="43">
        <v>15.343236907137291</v>
      </c>
      <c r="AI84" s="43">
        <v>15.44894063519228</v>
      </c>
      <c r="AJ84" s="43">
        <v>15.533701563692134</v>
      </c>
      <c r="AK84" s="43">
        <v>15.626579775462254</v>
      </c>
      <c r="AL84" s="43">
        <v>15.701037419039949</v>
      </c>
      <c r="AM84" s="43">
        <v>15.754819681420726</v>
      </c>
      <c r="AN84" s="43">
        <v>15.81647345160304</v>
      </c>
      <c r="AO84" s="43">
        <v>15.854977913443085</v>
      </c>
      <c r="AP84" s="43">
        <v>15.883150877206077</v>
      </c>
      <c r="AQ84" s="43">
        <v>15.893856160197478</v>
      </c>
      <c r="AR84" s="43">
        <v>15.934504807623272</v>
      </c>
      <c r="AS84" s="43">
        <v>15.978779499501515</v>
      </c>
      <c r="AT84" s="43">
        <v>16.052506173582096</v>
      </c>
      <c r="AU84" s="43">
        <v>16.119258639167143</v>
      </c>
      <c r="AV84" s="43">
        <v>16.196704934166664</v>
      </c>
      <c r="AW84" s="43">
        <v>16.28791252010928</v>
      </c>
      <c r="AX84" s="43">
        <v>16.383258398869391</v>
      </c>
      <c r="AY84" s="43">
        <v>16.494984694889702</v>
      </c>
      <c r="AZ84" s="43">
        <v>16.610889960935424</v>
      </c>
      <c r="BA84" s="43">
        <v>16.703664109313973</v>
      </c>
      <c r="BB84" s="43">
        <v>16.753486862353395</v>
      </c>
      <c r="BC84" s="43">
        <v>16.825528611940669</v>
      </c>
      <c r="BD84" s="43">
        <v>16.883430481132176</v>
      </c>
      <c r="BE84" s="43">
        <v>16.959698658192654</v>
      </c>
      <c r="BF84" s="43">
        <v>17.032937136549791</v>
      </c>
      <c r="BG84" s="43">
        <v>17.081072144312525</v>
      </c>
      <c r="BH84" s="43">
        <v>17.11879679475123</v>
      </c>
      <c r="BI84" s="43">
        <v>17.19976370714787</v>
      </c>
      <c r="BJ84" s="43">
        <v>17.263278346773561</v>
      </c>
      <c r="BK84" s="44">
        <v>17.339739830240671</v>
      </c>
    </row>
    <row r="85" spans="2:63" s="3" customFormat="1" x14ac:dyDescent="0.25">
      <c r="B85" s="45" t="s">
        <v>83</v>
      </c>
      <c r="C85" s="46">
        <v>9.9637425335335159</v>
      </c>
      <c r="D85" s="47">
        <v>10.107462477726902</v>
      </c>
      <c r="E85" s="47">
        <v>10.24557798288976</v>
      </c>
      <c r="F85" s="47">
        <v>10.440535392902879</v>
      </c>
      <c r="G85" s="47">
        <v>10.567310180890802</v>
      </c>
      <c r="H85" s="47">
        <v>10.6664724126972</v>
      </c>
      <c r="I85" s="47">
        <v>10.738078853159999</v>
      </c>
      <c r="J85" s="47">
        <v>10.812025203286556</v>
      </c>
      <c r="K85" s="47">
        <v>10.959127515802326</v>
      </c>
      <c r="L85" s="47">
        <v>11.097124624351169</v>
      </c>
      <c r="M85" s="47">
        <v>11.257772834860107</v>
      </c>
      <c r="N85" s="47">
        <v>11.413803968856307</v>
      </c>
      <c r="O85" s="47">
        <v>11.59748305868087</v>
      </c>
      <c r="P85" s="47">
        <v>11.799930716355773</v>
      </c>
      <c r="Q85" s="47">
        <v>11.968112613936661</v>
      </c>
      <c r="R85" s="47">
        <v>12.125961578359577</v>
      </c>
      <c r="S85" s="47">
        <v>12.316163217476527</v>
      </c>
      <c r="T85" s="47">
        <v>12.522841745839342</v>
      </c>
      <c r="U85" s="47">
        <v>12.733763325339877</v>
      </c>
      <c r="V85" s="47">
        <v>12.957506478866485</v>
      </c>
      <c r="W85" s="47">
        <v>13.177633443785504</v>
      </c>
      <c r="X85" s="47">
        <v>13.39463849006812</v>
      </c>
      <c r="Y85" s="47">
        <v>13.588941480740743</v>
      </c>
      <c r="Z85" s="47">
        <v>13.789281811853174</v>
      </c>
      <c r="AA85" s="47">
        <v>13.979764465893417</v>
      </c>
      <c r="AB85" s="47">
        <v>14.171933173409784</v>
      </c>
      <c r="AC85" s="47">
        <v>14.340449332985139</v>
      </c>
      <c r="AD85" s="47">
        <v>14.52329320884038</v>
      </c>
      <c r="AE85" s="47">
        <v>14.68639197187504</v>
      </c>
      <c r="AF85" s="47">
        <v>14.858360679809083</v>
      </c>
      <c r="AG85" s="47">
        <v>15.001283320650243</v>
      </c>
      <c r="AH85" s="47">
        <v>15.116783274015029</v>
      </c>
      <c r="AI85" s="47">
        <v>15.200240177115138</v>
      </c>
      <c r="AJ85" s="47">
        <v>15.261021382126016</v>
      </c>
      <c r="AK85" s="47">
        <v>15.33014125744123</v>
      </c>
      <c r="AL85" s="47">
        <v>15.383825313483682</v>
      </c>
      <c r="AM85" s="47">
        <v>15.418085591852131</v>
      </c>
      <c r="AN85" s="47">
        <v>15.459335616312011</v>
      </c>
      <c r="AO85" s="47">
        <v>15.479665381791024</v>
      </c>
      <c r="AP85" s="47">
        <v>15.490561472610269</v>
      </c>
      <c r="AQ85" s="47">
        <v>15.483156272314261</v>
      </c>
      <c r="AR85" s="47">
        <v>15.505362461245046</v>
      </c>
      <c r="AS85" s="47">
        <v>15.531095861034709</v>
      </c>
      <c r="AT85" s="47">
        <v>15.585098681651223</v>
      </c>
      <c r="AU85" s="47">
        <v>15.633003353363318</v>
      </c>
      <c r="AV85" s="47">
        <v>15.690242528968769</v>
      </c>
      <c r="AW85" s="47">
        <v>15.761300661217462</v>
      </c>
      <c r="AX85" s="47">
        <v>15.837820870425977</v>
      </c>
      <c r="AY85" s="47">
        <v>15.930031570617359</v>
      </c>
      <c r="AZ85" s="47">
        <v>16.025394726834868</v>
      </c>
      <c r="BA85" s="47">
        <v>16.096477466463504</v>
      </c>
      <c r="BB85" s="47">
        <v>16.128428973874268</v>
      </c>
      <c r="BC85" s="47">
        <v>16.181553014001707</v>
      </c>
      <c r="BD85" s="47">
        <v>16.220280845914726</v>
      </c>
      <c r="BE85" s="47">
        <v>16.27415572451434</v>
      </c>
      <c r="BF85" s="47">
        <v>16.32628649040052</v>
      </c>
      <c r="BG85" s="47">
        <v>16.353612795718007</v>
      </c>
      <c r="BH85" s="47">
        <v>16.37376553349031</v>
      </c>
      <c r="BI85" s="47">
        <v>16.431174922412207</v>
      </c>
      <c r="BJ85" s="47">
        <v>16.470738794024307</v>
      </c>
      <c r="BK85" s="48">
        <v>16.522580431908899</v>
      </c>
    </row>
    <row r="86" spans="2:63" s="3" customFormat="1" x14ac:dyDescent="0.25">
      <c r="B86" s="45" t="s">
        <v>84</v>
      </c>
      <c r="C86" s="46">
        <v>9.9637425335335159</v>
      </c>
      <c r="D86" s="47">
        <v>10.107462477726902</v>
      </c>
      <c r="E86" s="47">
        <v>10.24557798288976</v>
      </c>
      <c r="F86" s="47">
        <v>10.440535392902879</v>
      </c>
      <c r="G86" s="47">
        <v>10.567310180890802</v>
      </c>
      <c r="H86" s="47">
        <v>10.6664724126972</v>
      </c>
      <c r="I86" s="47">
        <v>10.738078853159999</v>
      </c>
      <c r="J86" s="47">
        <v>10.812025203286556</v>
      </c>
      <c r="K86" s="47">
        <v>10.959127515802326</v>
      </c>
      <c r="L86" s="47">
        <v>11.097124624351169</v>
      </c>
      <c r="M86" s="47">
        <v>11.257772834860107</v>
      </c>
      <c r="N86" s="47">
        <v>11.413803968856307</v>
      </c>
      <c r="O86" s="47">
        <v>11.59661812606376</v>
      </c>
      <c r="P86" s="47">
        <v>11.798646002799163</v>
      </c>
      <c r="Q86" s="47">
        <v>11.966060110228408</v>
      </c>
      <c r="R86" s="47">
        <v>12.122808527370866</v>
      </c>
      <c r="S86" s="47">
        <v>12.311257799456278</v>
      </c>
      <c r="T86" s="47">
        <v>12.515407291596768</v>
      </c>
      <c r="U86" s="47">
        <v>12.723104013575766</v>
      </c>
      <c r="V86" s="47">
        <v>12.942542668879854</v>
      </c>
      <c r="W86" s="47">
        <v>13.157304281717618</v>
      </c>
      <c r="X86" s="47">
        <v>13.367376571510569</v>
      </c>
      <c r="Y86" s="47">
        <v>13.553267480546035</v>
      </c>
      <c r="Z86" s="47">
        <v>13.744363893084405</v>
      </c>
      <c r="AA86" s="47">
        <v>13.924255272590891</v>
      </c>
      <c r="AB86" s="47">
        <v>14.104613021954599</v>
      </c>
      <c r="AC86" s="47">
        <v>14.260973599825835</v>
      </c>
      <c r="AD86" s="47">
        <v>14.430628957125414</v>
      </c>
      <c r="AE86" s="47">
        <v>14.579869069700909</v>
      </c>
      <c r="AF86" s="47">
        <v>14.737118549696882</v>
      </c>
      <c r="AG86" s="47">
        <v>14.864592055825202</v>
      </c>
      <c r="AH86" s="47">
        <v>14.965887445122297</v>
      </c>
      <c r="AI86" s="47">
        <v>15.034555354239989</v>
      </c>
      <c r="AJ86" s="47">
        <v>15.079351541622827</v>
      </c>
      <c r="AK86" s="47">
        <v>15.132746808544542</v>
      </c>
      <c r="AL86" s="47">
        <v>15.172537998151013</v>
      </c>
      <c r="AM86" s="47">
        <v>15.193711374993216</v>
      </c>
      <c r="AN86" s="47">
        <v>15.221377809646564</v>
      </c>
      <c r="AO86" s="47">
        <v>15.22957196837856</v>
      </c>
      <c r="AP86" s="47">
        <v>15.228869884444471</v>
      </c>
      <c r="AQ86" s="47">
        <v>15.209401861760135</v>
      </c>
      <c r="AR86" s="47">
        <v>15.219319830929487</v>
      </c>
      <c r="AS86" s="47">
        <v>15.232733722565731</v>
      </c>
      <c r="AT86" s="47">
        <v>15.273585200675823</v>
      </c>
      <c r="AU86" s="47">
        <v>15.308899496695204</v>
      </c>
      <c r="AV86" s="47">
        <v>15.35268641939048</v>
      </c>
      <c r="AW86" s="47">
        <v>15.410335669131698</v>
      </c>
      <c r="AX86" s="47">
        <v>15.474273103471155</v>
      </c>
      <c r="AY86" s="47">
        <v>15.55336355409119</v>
      </c>
      <c r="AZ86" s="47">
        <v>15.635047351658537</v>
      </c>
      <c r="BA86" s="47">
        <v>15.691711375416553</v>
      </c>
      <c r="BB86" s="47">
        <v>15.711756807512652</v>
      </c>
      <c r="BC86" s="47">
        <v>15.752226477069129</v>
      </c>
      <c r="BD86" s="47">
        <v>15.778168838351045</v>
      </c>
      <c r="BE86" s="47">
        <v>15.817085627611416</v>
      </c>
      <c r="BF86" s="47">
        <v>15.855116021643799</v>
      </c>
      <c r="BG86" s="47">
        <v>15.868602956023755</v>
      </c>
      <c r="BH86" s="47">
        <v>15.877083214100718</v>
      </c>
      <c r="BI86" s="47">
        <v>15.918756488920383</v>
      </c>
      <c r="BJ86" s="47">
        <v>15.942363265643165</v>
      </c>
      <c r="BK86" s="48">
        <v>15.977772104845679</v>
      </c>
    </row>
    <row r="87" spans="2:63" s="3" customFormat="1" ht="15.75" thickBot="1" x14ac:dyDescent="0.3">
      <c r="B87" s="49" t="s">
        <v>85</v>
      </c>
      <c r="C87" s="50">
        <v>9.9637425335335159</v>
      </c>
      <c r="D87" s="51">
        <v>10.107462477726902</v>
      </c>
      <c r="E87" s="51">
        <v>10.24557798288976</v>
      </c>
      <c r="F87" s="51">
        <v>10.440535392902879</v>
      </c>
      <c r="G87" s="51">
        <v>10.567310180890802</v>
      </c>
      <c r="H87" s="51">
        <v>10.6664724126972</v>
      </c>
      <c r="I87" s="51">
        <v>10.738078853159999</v>
      </c>
      <c r="J87" s="51">
        <v>10.812025203286556</v>
      </c>
      <c r="K87" s="51">
        <v>10.959127515802326</v>
      </c>
      <c r="L87" s="51">
        <v>11.097124624351169</v>
      </c>
      <c r="M87" s="51">
        <v>11.257772834860107</v>
      </c>
      <c r="N87" s="51">
        <v>11.413803968856307</v>
      </c>
      <c r="O87" s="51">
        <v>11.595104285911386</v>
      </c>
      <c r="P87" s="51">
        <v>11.795904488886158</v>
      </c>
      <c r="Q87" s="51">
        <v>11.961318034011438</v>
      </c>
      <c r="R87" s="51">
        <v>12.115167704151352</v>
      </c>
      <c r="S87" s="51">
        <v>12.299975736998405</v>
      </c>
      <c r="T87" s="51">
        <v>12.499043666083507</v>
      </c>
      <c r="U87" s="51">
        <v>12.700575162005313</v>
      </c>
      <c r="V87" s="51">
        <v>12.912161130217024</v>
      </c>
      <c r="W87" s="51">
        <v>13.11731708693263</v>
      </c>
      <c r="X87" s="51">
        <v>13.315772046952125</v>
      </c>
      <c r="Y87" s="51">
        <v>13.487236171010714</v>
      </c>
      <c r="Z87" s="51">
        <v>13.662389670257614</v>
      </c>
      <c r="AA87" s="51">
        <v>13.825033729087821</v>
      </c>
      <c r="AB87" s="51">
        <v>13.985054661078999</v>
      </c>
      <c r="AC87" s="51">
        <v>14.120879330276251</v>
      </c>
      <c r="AD87" s="51">
        <v>14.268821128209019</v>
      </c>
      <c r="AE87" s="51">
        <v>14.394815005147969</v>
      </c>
      <c r="AF87" s="51">
        <v>14.525963275063203</v>
      </c>
      <c r="AG87" s="51">
        <v>14.627971217196874</v>
      </c>
      <c r="AH87" s="51">
        <v>14.705283773787624</v>
      </c>
      <c r="AI87" s="51">
        <v>14.74676022428363</v>
      </c>
      <c r="AJ87" s="51">
        <v>14.763157406229904</v>
      </c>
      <c r="AK87" s="51">
        <v>14.789573871561714</v>
      </c>
      <c r="AL87" s="51">
        <v>14.802921949590777</v>
      </c>
      <c r="AM87" s="51">
        <v>14.800085958485596</v>
      </c>
      <c r="AN87" s="51">
        <v>14.802479200441772</v>
      </c>
      <c r="AO87" s="51">
        <v>14.78569730206806</v>
      </c>
      <c r="AP87" s="51">
        <v>14.762074182759426</v>
      </c>
      <c r="AQ87" s="51">
        <v>14.722103720319152</v>
      </c>
      <c r="AR87" s="51">
        <v>14.709777626783643</v>
      </c>
      <c r="AS87" s="51">
        <v>14.699713326859683</v>
      </c>
      <c r="AT87" s="51">
        <v>14.716208570617807</v>
      </c>
      <c r="AU87" s="51">
        <v>14.727851000824993</v>
      </c>
      <c r="AV87" s="51">
        <v>14.744525462054074</v>
      </c>
      <c r="AW87" s="51">
        <v>14.776837610644558</v>
      </c>
      <c r="AX87" s="51">
        <v>14.816179328197313</v>
      </c>
      <c r="AY87" s="51">
        <v>14.871940657378605</v>
      </c>
      <c r="AZ87" s="51">
        <v>14.928839653930579</v>
      </c>
      <c r="BA87" s="51">
        <v>14.95796982533777</v>
      </c>
      <c r="BB87" s="51">
        <v>14.955267290822775</v>
      </c>
      <c r="BC87" s="51">
        <v>14.972666834162423</v>
      </c>
      <c r="BD87" s="51">
        <v>14.976377503204626</v>
      </c>
      <c r="BE87" s="51">
        <v>14.993473191533202</v>
      </c>
      <c r="BF87" s="51">
        <v>15.00757186583097</v>
      </c>
      <c r="BG87" s="51">
        <v>14.995520360151579</v>
      </c>
      <c r="BH87" s="51">
        <v>14.980824959478882</v>
      </c>
      <c r="BI87" s="51">
        <v>14.997018478019452</v>
      </c>
      <c r="BJ87" s="51">
        <v>14.9945554303939</v>
      </c>
      <c r="BK87" s="52">
        <v>15.005934316029972</v>
      </c>
    </row>
    <row r="89" spans="2:63" x14ac:dyDescent="0.25">
      <c r="C89" s="72" t="s">
        <v>134</v>
      </c>
      <c r="K89"/>
      <c r="N89" s="72" t="s">
        <v>135</v>
      </c>
    </row>
    <row r="90" spans="2:63" x14ac:dyDescent="0.25">
      <c r="K90"/>
    </row>
    <row r="91" spans="2:63" x14ac:dyDescent="0.25">
      <c r="C91" s="71"/>
      <c r="D91" s="71"/>
      <c r="K91"/>
      <c r="L91" s="71"/>
      <c r="M91" s="71"/>
    </row>
    <row r="92" spans="2:63" x14ac:dyDescent="0.25">
      <c r="C92" s="71"/>
      <c r="D92" s="71"/>
      <c r="K92"/>
      <c r="L92" s="71"/>
      <c r="M92" s="71"/>
    </row>
    <row r="93" spans="2:63" x14ac:dyDescent="0.25">
      <c r="K93"/>
    </row>
    <row r="94" spans="2:63" x14ac:dyDescent="0.25">
      <c r="K94"/>
    </row>
    <row r="95" spans="2:63" x14ac:dyDescent="0.25">
      <c r="K95"/>
    </row>
    <row r="96" spans="2:63" x14ac:dyDescent="0.25">
      <c r="K96"/>
    </row>
    <row r="97" spans="2:63" x14ac:dyDescent="0.25">
      <c r="K97"/>
    </row>
    <row r="98" spans="2:63" x14ac:dyDescent="0.25">
      <c r="K98"/>
    </row>
    <row r="99" spans="2:63" x14ac:dyDescent="0.25">
      <c r="K99"/>
    </row>
    <row r="100" spans="2:63" x14ac:dyDescent="0.25">
      <c r="K100"/>
    </row>
    <row r="101" spans="2:63" x14ac:dyDescent="0.25">
      <c r="K101"/>
    </row>
    <row r="102" spans="2:63" x14ac:dyDescent="0.25">
      <c r="K102"/>
    </row>
    <row r="104" spans="2:63" ht="15.75" thickBot="1" x14ac:dyDescent="0.3"/>
    <row r="105" spans="2:63" s="3" customFormat="1" ht="30" thickBot="1" x14ac:dyDescent="0.3">
      <c r="B105" s="65" t="s">
        <v>95</v>
      </c>
      <c r="C105" s="13">
        <v>2010</v>
      </c>
      <c r="D105" s="14">
        <v>2011</v>
      </c>
      <c r="E105" s="13">
        <v>2012</v>
      </c>
      <c r="F105" s="14">
        <v>2013</v>
      </c>
      <c r="G105" s="13">
        <v>2014</v>
      </c>
      <c r="H105" s="14">
        <v>2015</v>
      </c>
      <c r="I105" s="13">
        <v>2016</v>
      </c>
      <c r="J105" s="14">
        <v>2017</v>
      </c>
      <c r="K105" s="13">
        <v>2018</v>
      </c>
      <c r="L105" s="14">
        <v>2019</v>
      </c>
      <c r="M105" s="13">
        <v>2020</v>
      </c>
      <c r="N105" s="14">
        <v>2021</v>
      </c>
      <c r="O105" s="13">
        <v>2022</v>
      </c>
      <c r="P105" s="14">
        <v>2023</v>
      </c>
      <c r="Q105" s="13">
        <v>2024</v>
      </c>
      <c r="R105" s="14">
        <v>2025</v>
      </c>
      <c r="S105" s="13">
        <v>2026</v>
      </c>
      <c r="T105" s="14">
        <v>2027</v>
      </c>
      <c r="U105" s="13">
        <v>2028</v>
      </c>
      <c r="V105" s="14">
        <v>2029</v>
      </c>
      <c r="W105" s="13">
        <v>2030</v>
      </c>
      <c r="X105" s="14">
        <v>2031</v>
      </c>
      <c r="Y105" s="13">
        <v>2032</v>
      </c>
      <c r="Z105" s="14">
        <v>2033</v>
      </c>
      <c r="AA105" s="13">
        <v>2034</v>
      </c>
      <c r="AB105" s="14">
        <v>2035</v>
      </c>
      <c r="AC105" s="13">
        <v>2036</v>
      </c>
      <c r="AD105" s="14">
        <v>2037</v>
      </c>
      <c r="AE105" s="13">
        <v>2038</v>
      </c>
      <c r="AF105" s="14">
        <v>2039</v>
      </c>
      <c r="AG105" s="13">
        <v>2040</v>
      </c>
      <c r="AH105" s="14">
        <v>2041</v>
      </c>
      <c r="AI105" s="13">
        <v>2042</v>
      </c>
      <c r="AJ105" s="14">
        <v>2043</v>
      </c>
      <c r="AK105" s="13">
        <v>2044</v>
      </c>
      <c r="AL105" s="14">
        <v>2045</v>
      </c>
      <c r="AM105" s="13">
        <v>2046</v>
      </c>
      <c r="AN105" s="14">
        <v>2047</v>
      </c>
      <c r="AO105" s="13">
        <v>2048</v>
      </c>
      <c r="AP105" s="14">
        <v>2049</v>
      </c>
      <c r="AQ105" s="13">
        <v>2050</v>
      </c>
      <c r="AR105" s="14">
        <v>2051</v>
      </c>
      <c r="AS105" s="13">
        <v>2052</v>
      </c>
      <c r="AT105" s="14">
        <v>2053</v>
      </c>
      <c r="AU105" s="13">
        <v>2054</v>
      </c>
      <c r="AV105" s="14">
        <v>2055</v>
      </c>
      <c r="AW105" s="13">
        <v>2056</v>
      </c>
      <c r="AX105" s="14">
        <v>2057</v>
      </c>
      <c r="AY105" s="13">
        <v>2058</v>
      </c>
      <c r="AZ105" s="14">
        <v>2059</v>
      </c>
      <c r="BA105" s="13">
        <v>2060</v>
      </c>
      <c r="BB105" s="14">
        <v>2061</v>
      </c>
      <c r="BC105" s="13">
        <v>2062</v>
      </c>
      <c r="BD105" s="14">
        <v>2063</v>
      </c>
      <c r="BE105" s="13">
        <v>2064</v>
      </c>
      <c r="BF105" s="14">
        <v>2065</v>
      </c>
      <c r="BG105" s="13">
        <v>2066</v>
      </c>
      <c r="BH105" s="14">
        <v>2067</v>
      </c>
      <c r="BI105" s="13">
        <v>2068</v>
      </c>
      <c r="BJ105" s="14">
        <v>2069</v>
      </c>
      <c r="BK105" s="40">
        <v>2070</v>
      </c>
    </row>
    <row r="106" spans="2:63" s="3" customFormat="1" x14ac:dyDescent="0.25">
      <c r="B106" s="41" t="s">
        <v>82</v>
      </c>
      <c r="C106" s="54">
        <v>4.2030811359637633E-2</v>
      </c>
      <c r="D106" s="55">
        <v>4.2759168617961398E-2</v>
      </c>
      <c r="E106" s="55">
        <v>4.3805810157475415E-2</v>
      </c>
      <c r="F106" s="55">
        <v>4.4948909299030032E-2</v>
      </c>
      <c r="G106" s="55">
        <v>4.5413893578854433E-2</v>
      </c>
      <c r="H106" s="55">
        <v>4.5537196402727506E-2</v>
      </c>
      <c r="I106" s="55">
        <v>4.5848593927156678E-2</v>
      </c>
      <c r="J106" s="55">
        <v>4.5651268247088074E-2</v>
      </c>
      <c r="K106" s="55">
        <v>4.6038212754281577E-2</v>
      </c>
      <c r="L106" s="55">
        <v>4.6095087630311456E-2</v>
      </c>
      <c r="M106" s="55">
        <v>4.6171981231514551E-2</v>
      </c>
      <c r="N106" s="55">
        <v>4.6225673409137386E-2</v>
      </c>
      <c r="O106" s="55">
        <v>4.6362444379199577E-2</v>
      </c>
      <c r="P106" s="55">
        <v>4.6518350587049312E-2</v>
      </c>
      <c r="Q106" s="55">
        <v>4.6643488701124572E-2</v>
      </c>
      <c r="R106" s="55">
        <v>4.6638192057204389E-2</v>
      </c>
      <c r="S106" s="55">
        <v>4.6796737716927744E-2</v>
      </c>
      <c r="T106" s="55">
        <v>4.6898718698858241E-2</v>
      </c>
      <c r="U106" s="55">
        <v>4.6971556813620911E-2</v>
      </c>
      <c r="V106" s="55">
        <v>4.7001414672057394E-2</v>
      </c>
      <c r="W106" s="55">
        <v>4.6980659641131857E-2</v>
      </c>
      <c r="X106" s="55">
        <v>4.6874228914925598E-2</v>
      </c>
      <c r="Y106" s="55">
        <v>4.6743781092797969E-2</v>
      </c>
      <c r="Z106" s="55">
        <v>4.6671950336641704E-2</v>
      </c>
      <c r="AA106" s="55">
        <v>4.6604916686103927E-2</v>
      </c>
      <c r="AB106" s="55">
        <v>4.6501632860522647E-2</v>
      </c>
      <c r="AC106" s="55">
        <v>4.6386092859481261E-2</v>
      </c>
      <c r="AD106" s="55">
        <v>4.6229689747005455E-2</v>
      </c>
      <c r="AE106" s="55">
        <v>4.6043495365888774E-2</v>
      </c>
      <c r="AF106" s="55">
        <v>4.5843964423312275E-2</v>
      </c>
      <c r="AG106" s="55">
        <v>4.5690452732325068E-2</v>
      </c>
      <c r="AH106" s="55">
        <v>4.559022891928638E-2</v>
      </c>
      <c r="AI106" s="55">
        <v>4.5547421963798636E-2</v>
      </c>
      <c r="AJ106" s="55">
        <v>4.5570274234966748E-2</v>
      </c>
      <c r="AK106" s="55">
        <v>4.559306817924124E-2</v>
      </c>
      <c r="AL106" s="55">
        <v>4.5600571451706456E-2</v>
      </c>
      <c r="AM106" s="55">
        <v>4.5615034877401345E-2</v>
      </c>
      <c r="AN106" s="55">
        <v>4.5664300472222287E-2</v>
      </c>
      <c r="AO106" s="55">
        <v>4.5774304792598745E-2</v>
      </c>
      <c r="AP106" s="55">
        <v>4.5893963601085372E-2</v>
      </c>
      <c r="AQ106" s="55">
        <v>4.6016022094107802E-2</v>
      </c>
      <c r="AR106" s="55">
        <v>4.6149930106764436E-2</v>
      </c>
      <c r="AS106" s="55">
        <v>4.6336134194046093E-2</v>
      </c>
      <c r="AT106" s="55">
        <v>4.6550007155929975E-2</v>
      </c>
      <c r="AU106" s="55">
        <v>4.6801413522712727E-2</v>
      </c>
      <c r="AV106" s="55">
        <v>4.7043379080911982E-2</v>
      </c>
      <c r="AW106" s="55">
        <v>4.7278463704718804E-2</v>
      </c>
      <c r="AX106" s="55">
        <v>4.7527092919601333E-2</v>
      </c>
      <c r="AY106" s="55">
        <v>4.7797536460357504E-2</v>
      </c>
      <c r="AZ106" s="55">
        <v>4.8000386463312346E-2</v>
      </c>
      <c r="BA106" s="55">
        <v>4.8195323181768571E-2</v>
      </c>
      <c r="BB106" s="55">
        <v>4.8417652864202569E-2</v>
      </c>
      <c r="BC106" s="55">
        <v>4.8661110376386651E-2</v>
      </c>
      <c r="BD106" s="55">
        <v>4.8910002744209313E-2</v>
      </c>
      <c r="BE106" s="55">
        <v>4.9175099353053218E-2</v>
      </c>
      <c r="BF106" s="55">
        <v>4.9439008819473863E-2</v>
      </c>
      <c r="BG106" s="55">
        <v>4.9718971991635795E-2</v>
      </c>
      <c r="BH106" s="55">
        <v>5.0034139323716538E-2</v>
      </c>
      <c r="BI106" s="55">
        <v>5.0366686684314238E-2</v>
      </c>
      <c r="BJ106" s="55">
        <v>5.0694809520353878E-2</v>
      </c>
      <c r="BK106" s="56">
        <v>5.1052608201029637E-2</v>
      </c>
    </row>
    <row r="107" spans="2:63" s="3" customFormat="1" x14ac:dyDescent="0.25">
      <c r="B107" s="45" t="s">
        <v>83</v>
      </c>
      <c r="C107" s="57">
        <v>4.2030811359637633E-2</v>
      </c>
      <c r="D107" s="58">
        <v>4.2759168617961398E-2</v>
      </c>
      <c r="E107" s="58">
        <v>4.3805810157475415E-2</v>
      </c>
      <c r="F107" s="58">
        <v>4.4948909299030032E-2</v>
      </c>
      <c r="G107" s="58">
        <v>4.5413893578854433E-2</v>
      </c>
      <c r="H107" s="58">
        <v>4.5537196402727506E-2</v>
      </c>
      <c r="I107" s="58">
        <v>4.5848593927156678E-2</v>
      </c>
      <c r="J107" s="58">
        <v>4.5651268247088074E-2</v>
      </c>
      <c r="K107" s="58">
        <v>4.6038212754281577E-2</v>
      </c>
      <c r="L107" s="58">
        <v>4.6095087630311456E-2</v>
      </c>
      <c r="M107" s="58">
        <v>4.6171981231514551E-2</v>
      </c>
      <c r="N107" s="58">
        <v>4.6234757750968795E-2</v>
      </c>
      <c r="O107" s="58">
        <v>4.6393665340069938E-2</v>
      </c>
      <c r="P107" s="58">
        <v>4.6586655702805103E-2</v>
      </c>
      <c r="Q107" s="58">
        <v>4.6758445563244884E-2</v>
      </c>
      <c r="R107" s="58">
        <v>4.6813033015784114E-2</v>
      </c>
      <c r="S107" s="58">
        <v>4.7042372903749435E-2</v>
      </c>
      <c r="T107" s="58">
        <v>4.7223823581945094E-2</v>
      </c>
      <c r="U107" s="58">
        <v>4.7390390495927755E-2</v>
      </c>
      <c r="V107" s="58">
        <v>4.7522230523293046E-2</v>
      </c>
      <c r="W107" s="58">
        <v>4.762239446714199E-2</v>
      </c>
      <c r="X107" s="58">
        <v>4.764040571787357E-2</v>
      </c>
      <c r="Y107" s="58">
        <v>4.764528724797662E-2</v>
      </c>
      <c r="Z107" s="58">
        <v>4.7710192680703839E-2</v>
      </c>
      <c r="AA107" s="58">
        <v>4.7778791104609114E-2</v>
      </c>
      <c r="AB107" s="58">
        <v>4.7807658750563933E-2</v>
      </c>
      <c r="AC107" s="58">
        <v>4.7823196009891156E-2</v>
      </c>
      <c r="AD107" s="58">
        <v>4.7795021116993242E-2</v>
      </c>
      <c r="AE107" s="58">
        <v>4.7738812595510716E-2</v>
      </c>
      <c r="AF107" s="58">
        <v>4.7661486403468227E-2</v>
      </c>
      <c r="AG107" s="58">
        <v>4.7627634493611591E-2</v>
      </c>
      <c r="AH107" s="58">
        <v>4.7646796290913909E-2</v>
      </c>
      <c r="AI107" s="58">
        <v>4.7722914861453913E-2</v>
      </c>
      <c r="AJ107" s="58">
        <v>4.7864986534864658E-2</v>
      </c>
      <c r="AK107" s="58">
        <v>4.8005303147613351E-2</v>
      </c>
      <c r="AL107" s="58">
        <v>4.8128177957472769E-2</v>
      </c>
      <c r="AM107" s="58">
        <v>4.8255261801419806E-2</v>
      </c>
      <c r="AN107" s="58">
        <v>4.8415767996688369E-2</v>
      </c>
      <c r="AO107" s="58">
        <v>4.8638285391398424E-2</v>
      </c>
      <c r="AP107" s="58">
        <v>4.8867243216560691E-2</v>
      </c>
      <c r="AQ107" s="58">
        <v>4.9096861207148366E-2</v>
      </c>
      <c r="AR107" s="58">
        <v>4.9336172675233034E-2</v>
      </c>
      <c r="AS107" s="58">
        <v>4.9626376993369421E-2</v>
      </c>
      <c r="AT107" s="58">
        <v>4.9943053257915745E-2</v>
      </c>
      <c r="AU107" s="58">
        <v>5.0297284002213095E-2</v>
      </c>
      <c r="AV107" s="58">
        <v>5.063816928774667E-2</v>
      </c>
      <c r="AW107" s="58">
        <v>5.0968848457226955E-2</v>
      </c>
      <c r="AX107" s="58">
        <v>5.1314440349878136E-2</v>
      </c>
      <c r="AY107" s="58">
        <v>5.1674115687858235E-2</v>
      </c>
      <c r="AZ107" s="58">
        <v>5.1963911056008248E-2</v>
      </c>
      <c r="BA107" s="58">
        <v>5.2237082541980728E-2</v>
      </c>
      <c r="BB107" s="58">
        <v>5.2539172840493413E-2</v>
      </c>
      <c r="BC107" s="58">
        <v>5.2860592558154007E-2</v>
      </c>
      <c r="BD107" s="58">
        <v>5.318246620758954E-2</v>
      </c>
      <c r="BE107" s="58">
        <v>5.3520484602477172E-2</v>
      </c>
      <c r="BF107" s="58">
        <v>5.3855550577427483E-2</v>
      </c>
      <c r="BG107" s="58">
        <v>5.4205945762745039E-2</v>
      </c>
      <c r="BH107" s="58">
        <v>5.4592832697516747E-2</v>
      </c>
      <c r="BI107" s="58">
        <v>5.4994734598511633E-2</v>
      </c>
      <c r="BJ107" s="58">
        <v>5.5391733588859397E-2</v>
      </c>
      <c r="BK107" s="59">
        <v>5.5819472161848155E-2</v>
      </c>
    </row>
    <row r="108" spans="2:63" s="3" customFormat="1" x14ac:dyDescent="0.25">
      <c r="B108" s="45" t="s">
        <v>84</v>
      </c>
      <c r="C108" s="57">
        <v>4.2030811359637633E-2</v>
      </c>
      <c r="D108" s="58">
        <v>4.2759168617961398E-2</v>
      </c>
      <c r="E108" s="58">
        <v>4.3805810157475415E-2</v>
      </c>
      <c r="F108" s="58">
        <v>4.4948909299030032E-2</v>
      </c>
      <c r="G108" s="58">
        <v>4.5413893578854433E-2</v>
      </c>
      <c r="H108" s="58">
        <v>4.5537196402727506E-2</v>
      </c>
      <c r="I108" s="58">
        <v>4.5848593927156678E-2</v>
      </c>
      <c r="J108" s="58">
        <v>4.5651268247088074E-2</v>
      </c>
      <c r="K108" s="58">
        <v>4.6038212754281577E-2</v>
      </c>
      <c r="L108" s="58">
        <v>4.6095087630311456E-2</v>
      </c>
      <c r="M108" s="58">
        <v>4.6171981231514551E-2</v>
      </c>
      <c r="N108" s="58">
        <v>4.6243845664040245E-2</v>
      </c>
      <c r="O108" s="58">
        <v>4.6416018195765449E-2</v>
      </c>
      <c r="P108" s="58">
        <v>4.6632270363757958E-2</v>
      </c>
      <c r="Q108" s="58">
        <v>4.6836822088068324E-2</v>
      </c>
      <c r="R108" s="58">
        <v>4.6928512853640525E-2</v>
      </c>
      <c r="S108" s="58">
        <v>4.7205449446272051E-2</v>
      </c>
      <c r="T108" s="58">
        <v>4.7443597846433226E-2</v>
      </c>
      <c r="U108" s="58">
        <v>4.7676714407790796E-2</v>
      </c>
      <c r="V108" s="58">
        <v>4.7879389216971935E-2</v>
      </c>
      <c r="W108" s="58">
        <v>4.8055721034344384E-2</v>
      </c>
      <c r="X108" s="58">
        <v>4.8163701505966487E-2</v>
      </c>
      <c r="Y108" s="58">
        <v>4.8261739773505591E-2</v>
      </c>
      <c r="Z108" s="58">
        <v>4.8421216501014837E-2</v>
      </c>
      <c r="AA108" s="58">
        <v>4.8584071585998236E-2</v>
      </c>
      <c r="AB108" s="58">
        <v>4.8705224081206873E-2</v>
      </c>
      <c r="AC108" s="58">
        <v>4.8812729964123544E-2</v>
      </c>
      <c r="AD108" s="58">
        <v>4.8874966482452674E-2</v>
      </c>
      <c r="AE108" s="58">
        <v>4.8907652749953644E-2</v>
      </c>
      <c r="AF108" s="58">
        <v>4.8917342271456825E-2</v>
      </c>
      <c r="AG108" s="58">
        <v>4.896904547477491E-2</v>
      </c>
      <c r="AH108" s="58">
        <v>4.9073884603209432E-2</v>
      </c>
      <c r="AI108" s="58">
        <v>4.9235639227192464E-2</v>
      </c>
      <c r="AJ108" s="58">
        <v>4.9463809113974605E-2</v>
      </c>
      <c r="AK108" s="58">
        <v>4.9689309673156747E-2</v>
      </c>
      <c r="AL108" s="58">
        <v>4.9896130000985889E-2</v>
      </c>
      <c r="AM108" s="58">
        <v>5.0105420321202909E-2</v>
      </c>
      <c r="AN108" s="58">
        <v>5.0347311363603653E-2</v>
      </c>
      <c r="AO108" s="58">
        <v>5.0652258227254617E-2</v>
      </c>
      <c r="AP108" s="58">
        <v>5.0961448685711681E-2</v>
      </c>
      <c r="AQ108" s="58">
        <v>5.1270182894948814E-2</v>
      </c>
      <c r="AR108" s="58">
        <v>5.158712530962814E-2</v>
      </c>
      <c r="AS108" s="58">
        <v>5.1953867410478652E-2</v>
      </c>
      <c r="AT108" s="58">
        <v>5.2346172622790392E-2</v>
      </c>
      <c r="AU108" s="58">
        <v>5.2775968239798181E-2</v>
      </c>
      <c r="AV108" s="58">
        <v>5.3189505792072343E-2</v>
      </c>
      <c r="AW108" s="58">
        <v>5.35903171098581E-2</v>
      </c>
      <c r="AX108" s="58">
        <v>5.4003381731640314E-2</v>
      </c>
      <c r="AY108" s="58">
        <v>5.4427968709566538E-2</v>
      </c>
      <c r="AZ108" s="58">
        <v>5.4777472037331097E-2</v>
      </c>
      <c r="BA108" s="58">
        <v>5.5107147246066961E-2</v>
      </c>
      <c r="BB108" s="58">
        <v>5.5466606483786034E-2</v>
      </c>
      <c r="BC108" s="58">
        <v>5.5843651145414362E-2</v>
      </c>
      <c r="BD108" s="58">
        <v>5.6216938053703883E-2</v>
      </c>
      <c r="BE108" s="58">
        <v>5.660593035924856E-2</v>
      </c>
      <c r="BF108" s="58">
        <v>5.6990270788267954E-2</v>
      </c>
      <c r="BG108" s="58">
        <v>5.7388900104945281E-2</v>
      </c>
      <c r="BH108" s="58">
        <v>5.7824394367978656E-2</v>
      </c>
      <c r="BI108" s="58">
        <v>5.8272430836629439E-2</v>
      </c>
      <c r="BJ108" s="58">
        <v>5.8714783620334887E-2</v>
      </c>
      <c r="BK108" s="59">
        <v>5.9187984299262017E-2</v>
      </c>
    </row>
    <row r="109" spans="2:63" s="3" customFormat="1" ht="15.75" thickBot="1" x14ac:dyDescent="0.3">
      <c r="B109" s="49" t="s">
        <v>85</v>
      </c>
      <c r="C109" s="60">
        <v>4.2030811359637633E-2</v>
      </c>
      <c r="D109" s="61">
        <v>4.2759168617961398E-2</v>
      </c>
      <c r="E109" s="61">
        <v>4.3805810157475415E-2</v>
      </c>
      <c r="F109" s="61">
        <v>4.4948909299030032E-2</v>
      </c>
      <c r="G109" s="61">
        <v>4.5413893578854433E-2</v>
      </c>
      <c r="H109" s="61">
        <v>4.5537196402727506E-2</v>
      </c>
      <c r="I109" s="61">
        <v>4.5848593927156678E-2</v>
      </c>
      <c r="J109" s="61">
        <v>4.5651268247088074E-2</v>
      </c>
      <c r="K109" s="61">
        <v>4.6038212754281577E-2</v>
      </c>
      <c r="L109" s="61">
        <v>4.6095087630311456E-2</v>
      </c>
      <c r="M109" s="61">
        <v>4.6171981231514551E-2</v>
      </c>
      <c r="N109" s="61">
        <v>4.6252937150458022E-2</v>
      </c>
      <c r="O109" s="61">
        <v>4.6447992515612664E-2</v>
      </c>
      <c r="P109" s="61">
        <v>4.6701785886136674E-2</v>
      </c>
      <c r="Q109" s="61">
        <v>4.6952386357318916E-2</v>
      </c>
      <c r="R109" s="61">
        <v>4.7104614109848564E-2</v>
      </c>
      <c r="S109" s="61">
        <v>4.7452262855292471E-2</v>
      </c>
      <c r="T109" s="61">
        <v>4.7776990310053648E-2</v>
      </c>
      <c r="U109" s="61">
        <v>4.8105922966222389E-2</v>
      </c>
      <c r="V109" s="61">
        <v>4.8419089113525653E-2</v>
      </c>
      <c r="W109" s="61">
        <v>4.8715971244743146E-2</v>
      </c>
      <c r="X109" s="61">
        <v>4.8952899149119995E-2</v>
      </c>
      <c r="Y109" s="61">
        <v>4.9200617866967666E-2</v>
      </c>
      <c r="Z109" s="61">
        <v>4.9504854401607352E-2</v>
      </c>
      <c r="AA109" s="61">
        <v>4.9811549817883244E-2</v>
      </c>
      <c r="AB109" s="61">
        <v>5.0076780459769481E-2</v>
      </c>
      <c r="AC109" s="61">
        <v>5.0330233456704399E-2</v>
      </c>
      <c r="AD109" s="61">
        <v>5.0534284476492636E-2</v>
      </c>
      <c r="AE109" s="61">
        <v>5.0707171332547082E-2</v>
      </c>
      <c r="AF109" s="61">
        <v>5.085469469114786E-2</v>
      </c>
      <c r="AG109" s="61">
        <v>5.1044229058063849E-2</v>
      </c>
      <c r="AH109" s="61">
        <v>5.1284578924797049E-2</v>
      </c>
      <c r="AI109" s="61">
        <v>5.1582246370141693E-2</v>
      </c>
      <c r="AJ109" s="61">
        <v>5.1951312749906518E-2</v>
      </c>
      <c r="AK109" s="61">
        <v>5.2316893786816233E-2</v>
      </c>
      <c r="AL109" s="61">
        <v>5.2658302579342127E-2</v>
      </c>
      <c r="AM109" s="61">
        <v>5.3003149341220503E-2</v>
      </c>
      <c r="AN109" s="61">
        <v>5.3379897605128686E-2</v>
      </c>
      <c r="AO109" s="61">
        <v>5.3821250450854716E-2</v>
      </c>
      <c r="AP109" s="61">
        <v>5.4265425986535519E-2</v>
      </c>
      <c r="AQ109" s="61">
        <v>5.4704430984554742E-2</v>
      </c>
      <c r="AR109" s="61">
        <v>5.5151439722046752E-2</v>
      </c>
      <c r="AS109" s="61">
        <v>5.5648712845665901E-2</v>
      </c>
      <c r="AT109" s="61">
        <v>5.6170510977853701E-2</v>
      </c>
      <c r="AU109" s="61">
        <v>5.6729295325509868E-2</v>
      </c>
      <c r="AV109" s="61">
        <v>5.7269084980873179E-2</v>
      </c>
      <c r="AW109" s="61">
        <v>5.7792334355684476E-2</v>
      </c>
      <c r="AX109" s="61">
        <v>5.8319268750769537E-2</v>
      </c>
      <c r="AY109" s="61">
        <v>5.8854813863353381E-2</v>
      </c>
      <c r="AZ109" s="61">
        <v>5.9309998335198011E-2</v>
      </c>
      <c r="BA109" s="61">
        <v>5.9743382181839777E-2</v>
      </c>
      <c r="BB109" s="61">
        <v>6.0206130810018958E-2</v>
      </c>
      <c r="BC109" s="61">
        <v>6.0678851690087771E-2</v>
      </c>
      <c r="BD109" s="61">
        <v>6.1150576983293521E-2</v>
      </c>
      <c r="BE109" s="61">
        <v>6.1636840663189023E-2</v>
      </c>
      <c r="BF109" s="61">
        <v>6.211642354728357E-2</v>
      </c>
      <c r="BG109" s="61">
        <v>6.2604177193876176E-2</v>
      </c>
      <c r="BH109" s="61">
        <v>6.3129746353451033E-2</v>
      </c>
      <c r="BI109" s="61">
        <v>6.3668456650799732E-2</v>
      </c>
      <c r="BJ109" s="61">
        <v>6.4202087282228065E-2</v>
      </c>
      <c r="BK109" s="62">
        <v>6.4761349283862818E-2</v>
      </c>
    </row>
    <row r="110" spans="2:63" ht="15.75" thickBot="1" x14ac:dyDescent="0.3"/>
    <row r="111" spans="2:63" s="3" customFormat="1" ht="30" thickBot="1" x14ac:dyDescent="0.3">
      <c r="B111" s="65" t="s">
        <v>96</v>
      </c>
      <c r="C111" s="13">
        <v>2010</v>
      </c>
      <c r="D111" s="14">
        <v>2011</v>
      </c>
      <c r="E111" s="13">
        <v>2012</v>
      </c>
      <c r="F111" s="14">
        <v>2013</v>
      </c>
      <c r="G111" s="13">
        <v>2014</v>
      </c>
      <c r="H111" s="14">
        <v>2015</v>
      </c>
      <c r="I111" s="13">
        <v>2016</v>
      </c>
      <c r="J111" s="14">
        <v>2017</v>
      </c>
      <c r="K111" s="13">
        <v>2018</v>
      </c>
      <c r="L111" s="14">
        <v>2019</v>
      </c>
      <c r="M111" s="13">
        <v>2020</v>
      </c>
      <c r="N111" s="14">
        <v>2021</v>
      </c>
      <c r="O111" s="13">
        <v>2022</v>
      </c>
      <c r="P111" s="14">
        <v>2023</v>
      </c>
      <c r="Q111" s="13">
        <v>2024</v>
      </c>
      <c r="R111" s="14">
        <v>2025</v>
      </c>
      <c r="S111" s="13">
        <v>2026</v>
      </c>
      <c r="T111" s="14">
        <v>2027</v>
      </c>
      <c r="U111" s="13">
        <v>2028</v>
      </c>
      <c r="V111" s="14">
        <v>2029</v>
      </c>
      <c r="W111" s="13">
        <v>2030</v>
      </c>
      <c r="X111" s="14">
        <v>2031</v>
      </c>
      <c r="Y111" s="13">
        <v>2032</v>
      </c>
      <c r="Z111" s="14">
        <v>2033</v>
      </c>
      <c r="AA111" s="13">
        <v>2034</v>
      </c>
      <c r="AB111" s="14">
        <v>2035</v>
      </c>
      <c r="AC111" s="13">
        <v>2036</v>
      </c>
      <c r="AD111" s="14">
        <v>2037</v>
      </c>
      <c r="AE111" s="13">
        <v>2038</v>
      </c>
      <c r="AF111" s="14">
        <v>2039</v>
      </c>
      <c r="AG111" s="13">
        <v>2040</v>
      </c>
      <c r="AH111" s="14">
        <v>2041</v>
      </c>
      <c r="AI111" s="13">
        <v>2042</v>
      </c>
      <c r="AJ111" s="14">
        <v>2043</v>
      </c>
      <c r="AK111" s="13">
        <v>2044</v>
      </c>
      <c r="AL111" s="14">
        <v>2045</v>
      </c>
      <c r="AM111" s="13">
        <v>2046</v>
      </c>
      <c r="AN111" s="14">
        <v>2047</v>
      </c>
      <c r="AO111" s="13">
        <v>2048</v>
      </c>
      <c r="AP111" s="14">
        <v>2049</v>
      </c>
      <c r="AQ111" s="13">
        <v>2050</v>
      </c>
      <c r="AR111" s="14">
        <v>2051</v>
      </c>
      <c r="AS111" s="13">
        <v>2052</v>
      </c>
      <c r="AT111" s="14">
        <v>2053</v>
      </c>
      <c r="AU111" s="13">
        <v>2054</v>
      </c>
      <c r="AV111" s="14">
        <v>2055</v>
      </c>
      <c r="AW111" s="13">
        <v>2056</v>
      </c>
      <c r="AX111" s="14">
        <v>2057</v>
      </c>
      <c r="AY111" s="13">
        <v>2058</v>
      </c>
      <c r="AZ111" s="14">
        <v>2059</v>
      </c>
      <c r="BA111" s="13">
        <v>2060</v>
      </c>
      <c r="BB111" s="14">
        <v>2061</v>
      </c>
      <c r="BC111" s="13">
        <v>2062</v>
      </c>
      <c r="BD111" s="14">
        <v>2063</v>
      </c>
      <c r="BE111" s="13">
        <v>2064</v>
      </c>
      <c r="BF111" s="14">
        <v>2065</v>
      </c>
      <c r="BG111" s="13">
        <v>2066</v>
      </c>
      <c r="BH111" s="14">
        <v>2067</v>
      </c>
      <c r="BI111" s="13">
        <v>2068</v>
      </c>
      <c r="BJ111" s="14">
        <v>2069</v>
      </c>
      <c r="BK111" s="40">
        <v>2070</v>
      </c>
    </row>
    <row r="112" spans="2:63" s="3" customFormat="1" x14ac:dyDescent="0.25">
      <c r="B112" s="41" t="s">
        <v>82</v>
      </c>
      <c r="C112" s="54">
        <v>4.7141753900737599E-3</v>
      </c>
      <c r="D112" s="55">
        <v>4.7394411866066083E-3</v>
      </c>
      <c r="E112" s="55">
        <v>4.8333060652949855E-3</v>
      </c>
      <c r="F112" s="55">
        <v>4.9013149738038816E-3</v>
      </c>
      <c r="G112" s="55">
        <v>4.9106786875078292E-3</v>
      </c>
      <c r="H112" s="55">
        <v>4.8514143823633026E-3</v>
      </c>
      <c r="I112" s="55">
        <v>4.8177518400980418E-3</v>
      </c>
      <c r="J112" s="55">
        <v>4.7934498775712474E-3</v>
      </c>
      <c r="K112" s="55">
        <v>4.7916033619505808E-3</v>
      </c>
      <c r="L112" s="55">
        <v>4.7755306427674799E-3</v>
      </c>
      <c r="M112" s="55">
        <v>4.7636813247597639E-3</v>
      </c>
      <c r="N112" s="55">
        <v>4.7447738205593495E-3</v>
      </c>
      <c r="O112" s="55">
        <v>4.7364599268383614E-3</v>
      </c>
      <c r="P112" s="55">
        <v>4.7319139261079472E-3</v>
      </c>
      <c r="Q112" s="55">
        <v>4.7079547370326817E-3</v>
      </c>
      <c r="R112" s="55">
        <v>4.6738930323319983E-3</v>
      </c>
      <c r="S112" s="55">
        <v>4.6688658955114214E-3</v>
      </c>
      <c r="T112" s="55">
        <v>4.6650783534429871E-3</v>
      </c>
      <c r="U112" s="55">
        <v>4.6591744833315556E-3</v>
      </c>
      <c r="V112" s="55">
        <v>4.6539538176191587E-3</v>
      </c>
      <c r="W112" s="55">
        <v>4.6401818276585963E-3</v>
      </c>
      <c r="X112" s="55">
        <v>4.6211900883638551E-3</v>
      </c>
      <c r="Y112" s="55">
        <v>4.5908865030158796E-3</v>
      </c>
      <c r="Z112" s="55">
        <v>4.5692677668629335E-3</v>
      </c>
      <c r="AA112" s="55">
        <v>4.5441476312844025E-3</v>
      </c>
      <c r="AB112" s="55">
        <v>4.5211130636800684E-3</v>
      </c>
      <c r="AC112" s="55">
        <v>4.4921972894211857E-3</v>
      </c>
      <c r="AD112" s="55">
        <v>4.4702312389578811E-3</v>
      </c>
      <c r="AE112" s="55">
        <v>4.4419337805247719E-3</v>
      </c>
      <c r="AF112" s="55">
        <v>4.4138579117292548E-3</v>
      </c>
      <c r="AG112" s="55">
        <v>4.3764277640494162E-3</v>
      </c>
      <c r="AH112" s="55">
        <v>4.3304954783033494E-3</v>
      </c>
      <c r="AI112" s="55">
        <v>4.2769293166433943E-3</v>
      </c>
      <c r="AJ112" s="55">
        <v>4.2202107720704677E-3</v>
      </c>
      <c r="AK112" s="55">
        <v>4.1662846052251167E-3</v>
      </c>
      <c r="AL112" s="55">
        <v>4.1100993118406825E-3</v>
      </c>
      <c r="AM112" s="55">
        <v>4.0508575065187373E-3</v>
      </c>
      <c r="AN112" s="55">
        <v>3.9936264743901913E-3</v>
      </c>
      <c r="AO112" s="55">
        <v>3.9302461913334301E-3</v>
      </c>
      <c r="AP112" s="55">
        <v>3.8645758820498115E-3</v>
      </c>
      <c r="AQ112" s="55">
        <v>3.7973101097373827E-3</v>
      </c>
      <c r="AR112" s="55">
        <v>3.7389724579597631E-3</v>
      </c>
      <c r="AS112" s="55">
        <v>3.6816195504817705E-3</v>
      </c>
      <c r="AT112" s="55">
        <v>3.6307123569097265E-3</v>
      </c>
      <c r="AU112" s="55">
        <v>3.5785338130448082E-3</v>
      </c>
      <c r="AV112" s="55">
        <v>3.5293749225549366E-3</v>
      </c>
      <c r="AW112" s="55">
        <v>3.4830713360129387E-3</v>
      </c>
      <c r="AX112" s="55">
        <v>3.4367868099738487E-3</v>
      </c>
      <c r="AY112" s="55">
        <v>3.3930418878229444E-3</v>
      </c>
      <c r="AZ112" s="55">
        <v>3.3485728796839379E-3</v>
      </c>
      <c r="BA112" s="55">
        <v>3.3006029489369261E-3</v>
      </c>
      <c r="BB112" s="55">
        <v>3.2471287909849808E-3</v>
      </c>
      <c r="BC112" s="55">
        <v>3.1987168074017855E-3</v>
      </c>
      <c r="BD112" s="55">
        <v>3.1480233280804723E-3</v>
      </c>
      <c r="BE112" s="55">
        <v>3.1017597020872815E-3</v>
      </c>
      <c r="BF112" s="55">
        <v>3.0570699599449919E-3</v>
      </c>
      <c r="BG112" s="55">
        <v>3.0097282806049674E-3</v>
      </c>
      <c r="BH112" s="55">
        <v>2.9610046724207434E-3</v>
      </c>
      <c r="BI112" s="55">
        <v>2.9203979192072632E-3</v>
      </c>
      <c r="BJ112" s="55">
        <v>2.8779403580292701E-3</v>
      </c>
      <c r="BK112" s="56">
        <v>2.8390170496189011E-3</v>
      </c>
    </row>
    <row r="113" spans="2:63" s="3" customFormat="1" x14ac:dyDescent="0.25">
      <c r="B113" s="45" t="s">
        <v>83</v>
      </c>
      <c r="C113" s="57">
        <v>4.7141753900737599E-3</v>
      </c>
      <c r="D113" s="58">
        <v>4.7394411866066083E-3</v>
      </c>
      <c r="E113" s="58">
        <v>4.8333060652949855E-3</v>
      </c>
      <c r="F113" s="58">
        <v>4.9013149738038816E-3</v>
      </c>
      <c r="G113" s="58">
        <v>4.9106786875078292E-3</v>
      </c>
      <c r="H113" s="58">
        <v>4.8514143823633026E-3</v>
      </c>
      <c r="I113" s="58">
        <v>4.8177518400980418E-3</v>
      </c>
      <c r="J113" s="58">
        <v>4.7934498775712474E-3</v>
      </c>
      <c r="K113" s="58">
        <v>4.7916033619505808E-3</v>
      </c>
      <c r="L113" s="58">
        <v>4.7755306427674799E-3</v>
      </c>
      <c r="M113" s="58">
        <v>4.7636813247597639E-3</v>
      </c>
      <c r="N113" s="58">
        <v>4.7457062709515205E-3</v>
      </c>
      <c r="O113" s="58">
        <v>4.7391425725479925E-3</v>
      </c>
      <c r="P113" s="58">
        <v>4.7380071336045222E-3</v>
      </c>
      <c r="Q113" s="58">
        <v>4.7182493269202642E-3</v>
      </c>
      <c r="R113" s="58">
        <v>4.6895025695037193E-3</v>
      </c>
      <c r="S113" s="58">
        <v>4.6903591445696521E-3</v>
      </c>
      <c r="T113" s="58">
        <v>4.6930411726970175E-3</v>
      </c>
      <c r="U113" s="58">
        <v>4.6946245192474746E-3</v>
      </c>
      <c r="V113" s="58">
        <v>4.6972596876821435E-3</v>
      </c>
      <c r="W113" s="58">
        <v>4.6925918384852338E-3</v>
      </c>
      <c r="X113" s="58">
        <v>4.682308763792652E-3</v>
      </c>
      <c r="Y113" s="58">
        <v>4.6612015133150686E-3</v>
      </c>
      <c r="Z113" s="58">
        <v>4.6485711210211035E-3</v>
      </c>
      <c r="AA113" s="58">
        <v>4.631730363427386E-3</v>
      </c>
      <c r="AB113" s="58">
        <v>4.6164576524248572E-3</v>
      </c>
      <c r="AC113" s="58">
        <v>4.5950729902349968E-3</v>
      </c>
      <c r="AD113" s="58">
        <v>4.580375176378524E-3</v>
      </c>
      <c r="AE113" s="58">
        <v>4.5593202847080622E-3</v>
      </c>
      <c r="AF113" s="58">
        <v>4.5378329062697505E-3</v>
      </c>
      <c r="AG113" s="58">
        <v>4.5062283291131084E-3</v>
      </c>
      <c r="AH113" s="58">
        <v>4.4663355020347767E-3</v>
      </c>
      <c r="AI113" s="58">
        <v>4.4180947330253652E-3</v>
      </c>
      <c r="AJ113" s="58">
        <v>4.3659068600153577E-3</v>
      </c>
      <c r="AK113" s="58">
        <v>4.3166149875168798E-3</v>
      </c>
      <c r="AL113" s="58">
        <v>4.2656141627514755E-3</v>
      </c>
      <c r="AM113" s="58">
        <v>4.2115198738684259E-3</v>
      </c>
      <c r="AN113" s="58">
        <v>4.1591524719589174E-3</v>
      </c>
      <c r="AO113" s="58">
        <v>4.1006517884181063E-3</v>
      </c>
      <c r="AP113" s="58">
        <v>4.0397107945667286E-3</v>
      </c>
      <c r="AQ113" s="58">
        <v>3.9765408973318015E-3</v>
      </c>
      <c r="AR113" s="58">
        <v>3.9226202871548675E-3</v>
      </c>
      <c r="AS113" s="58">
        <v>3.8695395360801117E-3</v>
      </c>
      <c r="AT113" s="58">
        <v>3.8229735395305443E-3</v>
      </c>
      <c r="AU113" s="58">
        <v>3.775078163247487E-3</v>
      </c>
      <c r="AV113" s="58">
        <v>3.7299668778119606E-3</v>
      </c>
      <c r="AW113" s="58">
        <v>3.6878535337519593E-3</v>
      </c>
      <c r="AX113" s="58">
        <v>3.6463227893216927E-3</v>
      </c>
      <c r="AY113" s="58">
        <v>3.6069554975369628E-3</v>
      </c>
      <c r="AZ113" s="58">
        <v>3.5668417269285064E-3</v>
      </c>
      <c r="BA113" s="58">
        <v>3.5220830919265836E-3</v>
      </c>
      <c r="BB113" s="58">
        <v>3.471789893541809E-3</v>
      </c>
      <c r="BC113" s="58">
        <v>3.4266850197900655E-3</v>
      </c>
      <c r="BD113" s="58">
        <v>3.3787981658423782E-3</v>
      </c>
      <c r="BE113" s="58">
        <v>3.3349932912834237E-3</v>
      </c>
      <c r="BF113" s="58">
        <v>3.2929884121024023E-3</v>
      </c>
      <c r="BG113" s="58">
        <v>3.2478338799028623E-3</v>
      </c>
      <c r="BH113" s="58">
        <v>3.201571548178548E-3</v>
      </c>
      <c r="BI113" s="58">
        <v>3.1631356090953055E-3</v>
      </c>
      <c r="BJ113" s="58">
        <v>3.1223554683251446E-3</v>
      </c>
      <c r="BK113" s="59">
        <v>3.085286721629076E-3</v>
      </c>
    </row>
    <row r="114" spans="2:63" s="3" customFormat="1" x14ac:dyDescent="0.25">
      <c r="B114" s="45" t="s">
        <v>84</v>
      </c>
      <c r="C114" s="57">
        <v>4.7141753900737599E-3</v>
      </c>
      <c r="D114" s="58">
        <v>4.7394411866066083E-3</v>
      </c>
      <c r="E114" s="58">
        <v>4.8333060652949855E-3</v>
      </c>
      <c r="F114" s="58">
        <v>4.9013149738038816E-3</v>
      </c>
      <c r="G114" s="58">
        <v>4.9106786875078292E-3</v>
      </c>
      <c r="H114" s="58">
        <v>4.8514143823633026E-3</v>
      </c>
      <c r="I114" s="58">
        <v>4.8177518400980418E-3</v>
      </c>
      <c r="J114" s="58">
        <v>4.7934498775712474E-3</v>
      </c>
      <c r="K114" s="58">
        <v>4.7916033619505808E-3</v>
      </c>
      <c r="L114" s="58">
        <v>4.7755306427674799E-3</v>
      </c>
      <c r="M114" s="58">
        <v>4.7636813247597639E-3</v>
      </c>
      <c r="N114" s="58">
        <v>4.7466390879089566E-3</v>
      </c>
      <c r="O114" s="58">
        <v>4.7411184605166282E-3</v>
      </c>
      <c r="P114" s="58">
        <v>4.7421498135769274E-3</v>
      </c>
      <c r="Q114" s="58">
        <v>4.7253266172126935E-3</v>
      </c>
      <c r="R114" s="58">
        <v>4.6998091923887509E-3</v>
      </c>
      <c r="S114" s="58">
        <v>4.7046503785760797E-3</v>
      </c>
      <c r="T114" s="58">
        <v>4.7119847310356355E-3</v>
      </c>
      <c r="U114" s="58">
        <v>4.7189256720284204E-3</v>
      </c>
      <c r="V114" s="58">
        <v>4.7270450022339535E-3</v>
      </c>
      <c r="W114" s="58">
        <v>4.727944758172703E-3</v>
      </c>
      <c r="X114" s="58">
        <v>4.7240677807048655E-3</v>
      </c>
      <c r="Y114" s="58">
        <v>4.7092342356754918E-3</v>
      </c>
      <c r="Z114" s="58">
        <v>4.7027403442626101E-3</v>
      </c>
      <c r="AA114" s="58">
        <v>4.6915722011291539E-3</v>
      </c>
      <c r="AB114" s="58">
        <v>4.6816481937923928E-3</v>
      </c>
      <c r="AC114" s="58">
        <v>4.6654325804235319E-3</v>
      </c>
      <c r="AD114" s="58">
        <v>4.6557542367085874E-3</v>
      </c>
      <c r="AE114" s="58">
        <v>4.6394157002996889E-3</v>
      </c>
      <c r="AF114" s="58">
        <v>4.6224283667480699E-3</v>
      </c>
      <c r="AG114" s="58">
        <v>4.594867021019319E-3</v>
      </c>
      <c r="AH114" s="58">
        <v>4.5591592944382265E-3</v>
      </c>
      <c r="AI114" s="58">
        <v>4.5146161291472449E-3</v>
      </c>
      <c r="AJ114" s="58">
        <v>4.4655499477532085E-3</v>
      </c>
      <c r="AK114" s="58">
        <v>4.4194893962737417E-3</v>
      </c>
      <c r="AL114" s="58">
        <v>4.3720871594776362E-3</v>
      </c>
      <c r="AM114" s="58">
        <v>4.3215757930544227E-3</v>
      </c>
      <c r="AN114" s="58">
        <v>4.2726191738855328E-3</v>
      </c>
      <c r="AO114" s="58">
        <v>4.2175604406332447E-3</v>
      </c>
      <c r="AP114" s="58">
        <v>4.1599585824742538E-3</v>
      </c>
      <c r="AQ114" s="58">
        <v>4.0997046039505458E-3</v>
      </c>
      <c r="AR114" s="58">
        <v>4.0489320956155345E-3</v>
      </c>
      <c r="AS114" s="58">
        <v>3.9989152491246086E-3</v>
      </c>
      <c r="AT114" s="58">
        <v>3.9554499629181712E-3</v>
      </c>
      <c r="AU114" s="58">
        <v>3.9106287441776875E-3</v>
      </c>
      <c r="AV114" s="58">
        <v>3.8684296989793202E-3</v>
      </c>
      <c r="AW114" s="58">
        <v>3.8293448031411423E-3</v>
      </c>
      <c r="AX114" s="58">
        <v>3.7910211404065352E-3</v>
      </c>
      <c r="AY114" s="58">
        <v>3.7548259779581149E-3</v>
      </c>
      <c r="AZ114" s="58">
        <v>3.7176654468868212E-3</v>
      </c>
      <c r="BA114" s="58">
        <v>3.6752747119569201E-3</v>
      </c>
      <c r="BB114" s="58">
        <v>3.6273727990273666E-3</v>
      </c>
      <c r="BC114" s="58">
        <v>3.584737338947811E-3</v>
      </c>
      <c r="BD114" s="58">
        <v>3.5389720553008299E-3</v>
      </c>
      <c r="BE114" s="58">
        <v>3.496994495298251E-3</v>
      </c>
      <c r="BF114" s="58">
        <v>3.4570045593436084E-3</v>
      </c>
      <c r="BG114" s="58">
        <v>3.4135213223065461E-3</v>
      </c>
      <c r="BH114" s="58">
        <v>3.3691876537348892E-3</v>
      </c>
      <c r="BI114" s="58">
        <v>3.3323773384110202E-3</v>
      </c>
      <c r="BJ114" s="58">
        <v>3.2928654161546353E-3</v>
      </c>
      <c r="BK114" s="59">
        <v>3.2571842142620259E-3</v>
      </c>
    </row>
    <row r="115" spans="2:63" s="3" customFormat="1" ht="15.75" thickBot="1" x14ac:dyDescent="0.3">
      <c r="B115" s="49" t="s">
        <v>85</v>
      </c>
      <c r="C115" s="60">
        <v>4.7141753900737599E-3</v>
      </c>
      <c r="D115" s="61">
        <v>4.7394411866066083E-3</v>
      </c>
      <c r="E115" s="61">
        <v>4.8333060652949855E-3</v>
      </c>
      <c r="F115" s="61">
        <v>4.9013149738038816E-3</v>
      </c>
      <c r="G115" s="61">
        <v>4.9106786875078292E-3</v>
      </c>
      <c r="H115" s="61">
        <v>4.8514143823633026E-3</v>
      </c>
      <c r="I115" s="61">
        <v>4.8177518400980418E-3</v>
      </c>
      <c r="J115" s="61">
        <v>4.7934498775712474E-3</v>
      </c>
      <c r="K115" s="61">
        <v>4.7916033619505808E-3</v>
      </c>
      <c r="L115" s="61">
        <v>4.7755306427674799E-3</v>
      </c>
      <c r="M115" s="61">
        <v>4.7636813247597639E-3</v>
      </c>
      <c r="N115" s="61">
        <v>4.7475722716478546E-3</v>
      </c>
      <c r="O115" s="61">
        <v>4.7437632995383592E-3</v>
      </c>
      <c r="P115" s="61">
        <v>4.7480462734885666E-3</v>
      </c>
      <c r="Q115" s="61">
        <v>4.7350786348416118E-3</v>
      </c>
      <c r="R115" s="61">
        <v>4.714422964768086E-3</v>
      </c>
      <c r="S115" s="61">
        <v>4.7249141590064575E-3</v>
      </c>
      <c r="T115" s="61">
        <v>4.7388315606280767E-3</v>
      </c>
      <c r="U115" s="61">
        <v>4.7529753345185539E-3</v>
      </c>
      <c r="V115" s="61">
        <v>4.7692043058151258E-3</v>
      </c>
      <c r="W115" s="61">
        <v>4.7785582493664013E-3</v>
      </c>
      <c r="X115" s="61">
        <v>4.7834081209294065E-3</v>
      </c>
      <c r="Y115" s="61">
        <v>4.778109431498965E-3</v>
      </c>
      <c r="Z115" s="61">
        <v>4.7804058107777572E-3</v>
      </c>
      <c r="AA115" s="61">
        <v>4.7775942726791271E-3</v>
      </c>
      <c r="AB115" s="61">
        <v>4.7751147136132228E-3</v>
      </c>
      <c r="AC115" s="61">
        <v>4.766203290400884E-3</v>
      </c>
      <c r="AD115" s="61">
        <v>4.7637368013842048E-3</v>
      </c>
      <c r="AE115" s="61">
        <v>4.7539822530057677E-3</v>
      </c>
      <c r="AF115" s="61">
        <v>4.7427531695547346E-3</v>
      </c>
      <c r="AG115" s="61">
        <v>4.7208252904720445E-3</v>
      </c>
      <c r="AH115" s="61">
        <v>4.6908926119233162E-3</v>
      </c>
      <c r="AI115" s="61">
        <v>4.6506409664579711E-3</v>
      </c>
      <c r="AJ115" s="61">
        <v>4.6051553866551659E-3</v>
      </c>
      <c r="AK115" s="61">
        <v>4.5632004198311307E-3</v>
      </c>
      <c r="AL115" s="61">
        <v>4.5198603252429945E-3</v>
      </c>
      <c r="AM115" s="61">
        <v>4.4738089258033725E-3</v>
      </c>
      <c r="AN115" s="61">
        <v>4.4289145415015649E-3</v>
      </c>
      <c r="AO115" s="61">
        <v>4.3774919681738508E-3</v>
      </c>
      <c r="AP115" s="61">
        <v>4.3238009953302419E-3</v>
      </c>
      <c r="AQ115" s="61">
        <v>4.267709496635564E-3</v>
      </c>
      <c r="AR115" s="61">
        <v>4.2210813238211927E-3</v>
      </c>
      <c r="AS115" s="61">
        <v>4.1747756307040119E-3</v>
      </c>
      <c r="AT115" s="61">
        <v>4.1352135588653364E-3</v>
      </c>
      <c r="AU115" s="61">
        <v>4.0942669660448093E-3</v>
      </c>
      <c r="AV115" s="61">
        <v>4.0551072226558101E-3</v>
      </c>
      <c r="AW115" s="61">
        <v>4.0197763189006776E-3</v>
      </c>
      <c r="AX115" s="61">
        <v>3.9854430284529535E-3</v>
      </c>
      <c r="AY115" s="61">
        <v>3.9537877198883671E-3</v>
      </c>
      <c r="AZ115" s="61">
        <v>3.9206901442071316E-3</v>
      </c>
      <c r="BA115" s="61">
        <v>3.8809923558152841E-3</v>
      </c>
      <c r="BB115" s="61">
        <v>3.8361751425218188E-3</v>
      </c>
      <c r="BC115" s="61">
        <v>3.7969731080936915E-3</v>
      </c>
      <c r="BD115" s="61">
        <v>3.7543634936429049E-3</v>
      </c>
      <c r="BE115" s="61">
        <v>3.7159161028455317E-3</v>
      </c>
      <c r="BF115" s="61">
        <v>3.6789418951007503E-3</v>
      </c>
      <c r="BG115" s="61">
        <v>3.6374308336229923E-3</v>
      </c>
      <c r="BH115" s="61">
        <v>3.5953954706349055E-3</v>
      </c>
      <c r="BI115" s="61">
        <v>3.5611773150895794E-3</v>
      </c>
      <c r="BJ115" s="61">
        <v>3.5235946978856847E-3</v>
      </c>
      <c r="BK115" s="62">
        <v>3.4906638690587466E-3</v>
      </c>
    </row>
    <row r="117" spans="2:63" x14ac:dyDescent="0.25">
      <c r="C117" s="72" t="s">
        <v>136</v>
      </c>
      <c r="K117"/>
      <c r="N117" s="72" t="s">
        <v>137</v>
      </c>
    </row>
    <row r="118" spans="2:63" x14ac:dyDescent="0.25">
      <c r="K118"/>
    </row>
    <row r="119" spans="2:63" x14ac:dyDescent="0.25">
      <c r="C119" s="71"/>
      <c r="D119" s="71"/>
      <c r="K119"/>
      <c r="L119" s="71"/>
      <c r="M119" s="71"/>
    </row>
    <row r="120" spans="2:63" x14ac:dyDescent="0.25">
      <c r="C120" s="71"/>
      <c r="D120" s="71"/>
      <c r="K120"/>
      <c r="L120" s="71"/>
      <c r="M120" s="71"/>
    </row>
    <row r="121" spans="2:63" x14ac:dyDescent="0.25">
      <c r="K121"/>
    </row>
    <row r="122" spans="2:63" x14ac:dyDescent="0.25">
      <c r="K122"/>
    </row>
    <row r="123" spans="2:63" x14ac:dyDescent="0.25">
      <c r="K123"/>
    </row>
    <row r="124" spans="2:63" x14ac:dyDescent="0.25">
      <c r="K124"/>
    </row>
    <row r="125" spans="2:63" x14ac:dyDescent="0.25">
      <c r="K125"/>
    </row>
    <row r="126" spans="2:63" x14ac:dyDescent="0.25">
      <c r="K126"/>
    </row>
    <row r="127" spans="2:63" x14ac:dyDescent="0.25">
      <c r="K127"/>
    </row>
    <row r="128" spans="2:63" x14ac:dyDescent="0.25">
      <c r="K128"/>
    </row>
    <row r="129" spans="2:63" x14ac:dyDescent="0.25">
      <c r="K129"/>
    </row>
    <row r="130" spans="2:63" x14ac:dyDescent="0.25">
      <c r="K130"/>
    </row>
    <row r="135" spans="2:63" x14ac:dyDescent="0.25">
      <c r="B135" s="53" t="s">
        <v>97</v>
      </c>
    </row>
    <row r="136" spans="2:63" ht="15.75" thickBot="1" x14ac:dyDescent="0.3"/>
    <row r="137" spans="2:63" s="3" customFormat="1" ht="15.75" thickBot="1" x14ac:dyDescent="0.3">
      <c r="B137" s="65" t="s">
        <v>98</v>
      </c>
      <c r="C137" s="13">
        <v>2010</v>
      </c>
      <c r="D137" s="14">
        <v>2011</v>
      </c>
      <c r="E137" s="13">
        <v>2012</v>
      </c>
      <c r="F137" s="14">
        <v>2013</v>
      </c>
      <c r="G137" s="13">
        <v>2014</v>
      </c>
      <c r="H137" s="14">
        <v>2015</v>
      </c>
      <c r="I137" s="13">
        <v>2016</v>
      </c>
      <c r="J137" s="14">
        <v>2017</v>
      </c>
      <c r="K137" s="13">
        <v>2018</v>
      </c>
      <c r="L137" s="14">
        <v>2019</v>
      </c>
      <c r="M137" s="13">
        <v>2020</v>
      </c>
      <c r="N137" s="14">
        <v>2021</v>
      </c>
      <c r="O137" s="13">
        <v>2022</v>
      </c>
      <c r="P137" s="14">
        <v>2023</v>
      </c>
      <c r="Q137" s="13">
        <v>2024</v>
      </c>
      <c r="R137" s="14">
        <v>2025</v>
      </c>
      <c r="S137" s="13">
        <v>2026</v>
      </c>
      <c r="T137" s="14">
        <v>2027</v>
      </c>
      <c r="U137" s="13">
        <v>2028</v>
      </c>
      <c r="V137" s="14">
        <v>2029</v>
      </c>
      <c r="W137" s="13">
        <v>2030</v>
      </c>
      <c r="X137" s="14">
        <v>2031</v>
      </c>
      <c r="Y137" s="13">
        <v>2032</v>
      </c>
      <c r="Z137" s="14">
        <v>2033</v>
      </c>
      <c r="AA137" s="13">
        <v>2034</v>
      </c>
      <c r="AB137" s="14">
        <v>2035</v>
      </c>
      <c r="AC137" s="13">
        <v>2036</v>
      </c>
      <c r="AD137" s="14">
        <v>2037</v>
      </c>
      <c r="AE137" s="13">
        <v>2038</v>
      </c>
      <c r="AF137" s="14">
        <v>2039</v>
      </c>
      <c r="AG137" s="13">
        <v>2040</v>
      </c>
      <c r="AH137" s="14">
        <v>2041</v>
      </c>
      <c r="AI137" s="13">
        <v>2042</v>
      </c>
      <c r="AJ137" s="14">
        <v>2043</v>
      </c>
      <c r="AK137" s="13">
        <v>2044</v>
      </c>
      <c r="AL137" s="14">
        <v>2045</v>
      </c>
      <c r="AM137" s="13">
        <v>2046</v>
      </c>
      <c r="AN137" s="14">
        <v>2047</v>
      </c>
      <c r="AO137" s="13">
        <v>2048</v>
      </c>
      <c r="AP137" s="14">
        <v>2049</v>
      </c>
      <c r="AQ137" s="13">
        <v>2050</v>
      </c>
      <c r="AR137" s="14">
        <v>2051</v>
      </c>
      <c r="AS137" s="13">
        <v>2052</v>
      </c>
      <c r="AT137" s="14">
        <v>2053</v>
      </c>
      <c r="AU137" s="13">
        <v>2054</v>
      </c>
      <c r="AV137" s="14">
        <v>2055</v>
      </c>
      <c r="AW137" s="13">
        <v>2056</v>
      </c>
      <c r="AX137" s="14">
        <v>2057</v>
      </c>
      <c r="AY137" s="13">
        <v>2058</v>
      </c>
      <c r="AZ137" s="14">
        <v>2059</v>
      </c>
      <c r="BA137" s="13">
        <v>2060</v>
      </c>
      <c r="BB137" s="14">
        <v>2061</v>
      </c>
      <c r="BC137" s="13">
        <v>2062</v>
      </c>
      <c r="BD137" s="14">
        <v>2063</v>
      </c>
      <c r="BE137" s="13">
        <v>2064</v>
      </c>
      <c r="BF137" s="14">
        <v>2065</v>
      </c>
      <c r="BG137" s="13">
        <v>2066</v>
      </c>
      <c r="BH137" s="14">
        <v>2067</v>
      </c>
      <c r="BI137" s="13">
        <v>2068</v>
      </c>
      <c r="BJ137" s="14">
        <v>2069</v>
      </c>
      <c r="BK137" s="40">
        <v>2070</v>
      </c>
    </row>
    <row r="138" spans="2:63" s="3" customFormat="1" x14ac:dyDescent="0.25">
      <c r="B138" s="41" t="s">
        <v>82</v>
      </c>
      <c r="C138" s="42">
        <v>1.3329114825422799</v>
      </c>
      <c r="D138" s="43">
        <v>1.3092820033100765</v>
      </c>
      <c r="E138" s="43">
        <v>1.2936187777062063</v>
      </c>
      <c r="F138" s="43">
        <v>1.2619695326912446</v>
      </c>
      <c r="G138" s="43">
        <v>1.2726848351524513</v>
      </c>
      <c r="H138" s="43">
        <v>1.2500412808244421</v>
      </c>
      <c r="I138" s="43">
        <v>1.2410111277682159</v>
      </c>
      <c r="J138" s="43">
        <v>1.2399552748046727</v>
      </c>
      <c r="K138" s="43">
        <v>1.2298431521744597</v>
      </c>
      <c r="L138" s="43">
        <v>1.2163046303843481</v>
      </c>
      <c r="M138" s="43">
        <v>1.2088086445927348</v>
      </c>
      <c r="N138" s="43">
        <v>1.2007851090689479</v>
      </c>
      <c r="O138" s="43">
        <v>1.2008357343750697</v>
      </c>
      <c r="P138" s="43">
        <v>1.1898796071524245</v>
      </c>
      <c r="Q138" s="43">
        <v>1.1837745207600003</v>
      </c>
      <c r="R138" s="43">
        <v>1.1823546444826989</v>
      </c>
      <c r="S138" s="43">
        <v>1.1726753202466136</v>
      </c>
      <c r="T138" s="43">
        <v>1.1694346443182948</v>
      </c>
      <c r="U138" s="43">
        <v>1.1632320079694449</v>
      </c>
      <c r="V138" s="43">
        <v>1.1585493917887739</v>
      </c>
      <c r="W138" s="43">
        <v>1.1525449906006251</v>
      </c>
      <c r="X138" s="43">
        <v>1.146775174743246</v>
      </c>
      <c r="Y138" s="43">
        <v>1.1439114801537889</v>
      </c>
      <c r="Z138" s="43">
        <v>1.1374086138999731</v>
      </c>
      <c r="AA138" s="43">
        <v>1.1275538152699707</v>
      </c>
      <c r="AB138" s="43">
        <v>1.1193571784584797</v>
      </c>
      <c r="AC138" s="43">
        <v>1.1124849427183348</v>
      </c>
      <c r="AD138" s="43">
        <v>1.1065910339322151</v>
      </c>
      <c r="AE138" s="43">
        <v>1.0995631032034676</v>
      </c>
      <c r="AF138" s="43">
        <v>1.094115659337199</v>
      </c>
      <c r="AG138" s="43">
        <v>1.0883427264362648</v>
      </c>
      <c r="AH138" s="43">
        <v>1.0827130523901043</v>
      </c>
      <c r="AI138" s="43">
        <v>1.0792964174872568</v>
      </c>
      <c r="AJ138" s="43">
        <v>1.0758734850748266</v>
      </c>
      <c r="AK138" s="43">
        <v>1.0672722589704204</v>
      </c>
      <c r="AL138" s="43">
        <v>1.0612411850409231</v>
      </c>
      <c r="AM138" s="43">
        <v>1.0573297161697599</v>
      </c>
      <c r="AN138" s="43">
        <v>1.0478678460264541</v>
      </c>
      <c r="AO138" s="43">
        <v>1.0430194012826421</v>
      </c>
      <c r="AP138" s="43">
        <v>1.035018601926545</v>
      </c>
      <c r="AQ138" s="43">
        <v>1.0307143937296257</v>
      </c>
      <c r="AR138" s="43">
        <v>1.0257003264852542</v>
      </c>
      <c r="AS138" s="43">
        <v>1.0177647723657064</v>
      </c>
      <c r="AT138" s="43">
        <v>1.009425562194848</v>
      </c>
      <c r="AU138" s="43">
        <v>1.0062129119441199</v>
      </c>
      <c r="AV138" s="43">
        <v>0.99911916150850466</v>
      </c>
      <c r="AW138" s="43">
        <v>0.99377209036909997</v>
      </c>
      <c r="AX138" s="43">
        <v>0.9886591926564372</v>
      </c>
      <c r="AY138" s="43">
        <v>0.98063193620871458</v>
      </c>
      <c r="AZ138" s="43">
        <v>0.98065518946810848</v>
      </c>
      <c r="BA138" s="43">
        <v>0.97663123802797924</v>
      </c>
      <c r="BB138" s="43">
        <v>0.97237147323505413</v>
      </c>
      <c r="BC138" s="43">
        <v>0.97310669590141119</v>
      </c>
      <c r="BD138" s="43">
        <v>0.96675564996450758</v>
      </c>
      <c r="BE138" s="43">
        <v>0.96442775628073429</v>
      </c>
      <c r="BF138" s="43">
        <v>0.96067106146261239</v>
      </c>
      <c r="BG138" s="43">
        <v>0.95795412637282473</v>
      </c>
      <c r="BH138" s="43">
        <v>0.95604550832587631</v>
      </c>
      <c r="BI138" s="43">
        <v>0.9545259889936204</v>
      </c>
      <c r="BJ138" s="43">
        <v>0.95141952895288817</v>
      </c>
      <c r="BK138" s="44">
        <v>0.94641573925732048</v>
      </c>
    </row>
    <row r="139" spans="2:63" s="3" customFormat="1" x14ac:dyDescent="0.25">
      <c r="B139" s="45" t="s">
        <v>83</v>
      </c>
      <c r="C139" s="46">
        <v>1.3329114825422799</v>
      </c>
      <c r="D139" s="47">
        <v>1.3092820033100765</v>
      </c>
      <c r="E139" s="47">
        <v>1.2936187777062063</v>
      </c>
      <c r="F139" s="47">
        <v>1.2619695326912446</v>
      </c>
      <c r="G139" s="47">
        <v>1.2726848351524513</v>
      </c>
      <c r="H139" s="47">
        <v>1.2500412808244419</v>
      </c>
      <c r="I139" s="47">
        <v>1.241010028266081</v>
      </c>
      <c r="J139" s="47">
        <v>1.2399516105952897</v>
      </c>
      <c r="K139" s="47">
        <v>1.2298368229062855</v>
      </c>
      <c r="L139" s="47">
        <v>1.2162944679163763</v>
      </c>
      <c r="M139" s="47">
        <v>1.2087951499374434</v>
      </c>
      <c r="N139" s="47">
        <v>1.2007778169291639</v>
      </c>
      <c r="O139" s="47">
        <v>1.2008511052590782</v>
      </c>
      <c r="P139" s="47">
        <v>1.1899214699189062</v>
      </c>
      <c r="Q139" s="47">
        <v>1.1838329903522014</v>
      </c>
      <c r="R139" s="47">
        <v>1.182430809917342</v>
      </c>
      <c r="S139" s="47">
        <v>1.1727585417068187</v>
      </c>
      <c r="T139" s="47">
        <v>1.1695335851543927</v>
      </c>
      <c r="U139" s="47">
        <v>1.163349263510004</v>
      </c>
      <c r="V139" s="47">
        <v>1.1586991705994283</v>
      </c>
      <c r="W139" s="47">
        <v>1.152720578052469</v>
      </c>
      <c r="X139" s="47">
        <v>1.1469604230409454</v>
      </c>
      <c r="Y139" s="47">
        <v>1.14414579803314</v>
      </c>
      <c r="Z139" s="47">
        <v>1.1376781840504131</v>
      </c>
      <c r="AA139" s="47">
        <v>1.1278491467353775</v>
      </c>
      <c r="AB139" s="47">
        <v>1.1197089235894513</v>
      </c>
      <c r="AC139" s="47">
        <v>1.1128947613178382</v>
      </c>
      <c r="AD139" s="47">
        <v>1.1070471774374129</v>
      </c>
      <c r="AE139" s="47">
        <v>1.1000530851419543</v>
      </c>
      <c r="AF139" s="47">
        <v>1.0946390330139557</v>
      </c>
      <c r="AG139" s="47">
        <v>1.0889015056816775</v>
      </c>
      <c r="AH139" s="47">
        <v>1.0833259903993664</v>
      </c>
      <c r="AI139" s="47">
        <v>1.0799242954375827</v>
      </c>
      <c r="AJ139" s="47">
        <v>1.0765626339119483</v>
      </c>
      <c r="AK139" s="47">
        <v>1.0679935637144371</v>
      </c>
      <c r="AL139" s="47">
        <v>1.0619279124581396</v>
      </c>
      <c r="AM139" s="47">
        <v>1.058019622167397</v>
      </c>
      <c r="AN139" s="47">
        <v>1.0485499884383191</v>
      </c>
      <c r="AO139" s="47">
        <v>1.0436615010567445</v>
      </c>
      <c r="AP139" s="47">
        <v>1.0356563503278478</v>
      </c>
      <c r="AQ139" s="47">
        <v>1.0312879115082458</v>
      </c>
      <c r="AR139" s="47">
        <v>1.0262330493129552</v>
      </c>
      <c r="AS139" s="47">
        <v>1.0182687714933332</v>
      </c>
      <c r="AT139" s="47">
        <v>1.0098933261572904</v>
      </c>
      <c r="AU139" s="47">
        <v>1.0066347337931572</v>
      </c>
      <c r="AV139" s="47">
        <v>0.99951306675343188</v>
      </c>
      <c r="AW139" s="47">
        <v>0.99411946487052383</v>
      </c>
      <c r="AX139" s="47">
        <v>0.98898220086949062</v>
      </c>
      <c r="AY139" s="47">
        <v>0.98093056276944912</v>
      </c>
      <c r="AZ139" s="47">
        <v>0.98090065353604139</v>
      </c>
      <c r="BA139" s="47">
        <v>0.97683330229859799</v>
      </c>
      <c r="BB139" s="47">
        <v>0.97253094133728279</v>
      </c>
      <c r="BC139" s="47">
        <v>0.97320702959493177</v>
      </c>
      <c r="BD139" s="47">
        <v>0.96686393222361189</v>
      </c>
      <c r="BE139" s="47">
        <v>0.96451201367749528</v>
      </c>
      <c r="BF139" s="47">
        <v>0.96071706479355723</v>
      </c>
      <c r="BG139" s="47">
        <v>0.95796424464704077</v>
      </c>
      <c r="BH139" s="47">
        <v>0.95599032465438483</v>
      </c>
      <c r="BI139" s="47">
        <v>0.9544606324593965</v>
      </c>
      <c r="BJ139" s="47">
        <v>0.95133449976760154</v>
      </c>
      <c r="BK139" s="48">
        <v>0.94627844409342154</v>
      </c>
    </row>
    <row r="140" spans="2:63" s="3" customFormat="1" x14ac:dyDescent="0.25">
      <c r="B140" s="45" t="s">
        <v>84</v>
      </c>
      <c r="C140" s="46">
        <v>1.3329114825422799</v>
      </c>
      <c r="D140" s="47">
        <v>1.3092820033100765</v>
      </c>
      <c r="E140" s="47">
        <v>1.2936187777062063</v>
      </c>
      <c r="F140" s="47">
        <v>1.2619695326912446</v>
      </c>
      <c r="G140" s="47">
        <v>1.2726848351524513</v>
      </c>
      <c r="H140" s="47">
        <v>1.2500412808244421</v>
      </c>
      <c r="I140" s="47">
        <v>1.2410092952657403</v>
      </c>
      <c r="J140" s="47">
        <v>1.2399491678010655</v>
      </c>
      <c r="K140" s="47">
        <v>1.2298326034303615</v>
      </c>
      <c r="L140" s="47">
        <v>1.2162876930320716</v>
      </c>
      <c r="M140" s="47">
        <v>1.2087861536679687</v>
      </c>
      <c r="N140" s="47">
        <v>1.2007729555642601</v>
      </c>
      <c r="O140" s="47">
        <v>1.2008613525502476</v>
      </c>
      <c r="P140" s="47">
        <v>1.1899493785674136</v>
      </c>
      <c r="Q140" s="47">
        <v>1.1838719707562337</v>
      </c>
      <c r="R140" s="47">
        <v>1.1824815880842696</v>
      </c>
      <c r="S140" s="47">
        <v>1.1728140246661676</v>
      </c>
      <c r="T140" s="47">
        <v>1.1695995490904001</v>
      </c>
      <c r="U140" s="47">
        <v>1.1634274403515803</v>
      </c>
      <c r="V140" s="47">
        <v>1.1587990361736242</v>
      </c>
      <c r="W140" s="47">
        <v>1.152837656168008</v>
      </c>
      <c r="X140" s="47">
        <v>1.1470839479232593</v>
      </c>
      <c r="Y140" s="47">
        <v>1.1443020541355882</v>
      </c>
      <c r="Z140" s="47">
        <v>1.1378579563554689</v>
      </c>
      <c r="AA140" s="47">
        <v>1.1280461085917048</v>
      </c>
      <c r="AB140" s="47">
        <v>1.1199435237928375</v>
      </c>
      <c r="AC140" s="47">
        <v>1.113168117305966</v>
      </c>
      <c r="AD140" s="47">
        <v>1.1073514567581606</v>
      </c>
      <c r="AE140" s="47">
        <v>1.1003799532677674</v>
      </c>
      <c r="AF140" s="47">
        <v>1.0949881897009062</v>
      </c>
      <c r="AG140" s="47">
        <v>1.0892743113980352</v>
      </c>
      <c r="AH140" s="47">
        <v>1.0837349536421155</v>
      </c>
      <c r="AI140" s="47">
        <v>1.080343246568567</v>
      </c>
      <c r="AJ140" s="47">
        <v>1.0770224936757615</v>
      </c>
      <c r="AK140" s="47">
        <v>1.0684748910908906</v>
      </c>
      <c r="AL140" s="47">
        <v>1.0623861452855854</v>
      </c>
      <c r="AM140" s="47">
        <v>1.058479975928335</v>
      </c>
      <c r="AN140" s="47">
        <v>1.0490051646052292</v>
      </c>
      <c r="AO140" s="47">
        <v>1.0440899327368212</v>
      </c>
      <c r="AP140" s="47">
        <v>1.0360818689176761</v>
      </c>
      <c r="AQ140" s="47">
        <v>1.0316705531369768</v>
      </c>
      <c r="AR140" s="47">
        <v>1.026588448849344</v>
      </c>
      <c r="AS140" s="47">
        <v>1.0186049994015269</v>
      </c>
      <c r="AT140" s="47">
        <v>1.0102053677339928</v>
      </c>
      <c r="AU140" s="47">
        <v>1.0069161143282517</v>
      </c>
      <c r="AV140" s="47">
        <v>0.99977581258144055</v>
      </c>
      <c r="AW140" s="47">
        <v>0.99435115296231569</v>
      </c>
      <c r="AX140" s="47">
        <v>0.9891976237845862</v>
      </c>
      <c r="AY140" s="47">
        <v>0.98112971682422045</v>
      </c>
      <c r="AZ140" s="47">
        <v>0.98106434114970498</v>
      </c>
      <c r="BA140" s="47">
        <v>0.97696804443312069</v>
      </c>
      <c r="BB140" s="47">
        <v>0.97263727275535372</v>
      </c>
      <c r="BC140" s="47">
        <v>0.97327392504457777</v>
      </c>
      <c r="BD140" s="47">
        <v>0.96693612511420846</v>
      </c>
      <c r="BE140" s="47">
        <v>0.96456818654686027</v>
      </c>
      <c r="BF140" s="47">
        <v>0.96074773292879734</v>
      </c>
      <c r="BG140" s="47">
        <v>0.9579709896742219</v>
      </c>
      <c r="BH140" s="47">
        <v>0.95595354044898317</v>
      </c>
      <c r="BI140" s="47">
        <v>0.95441706929389458</v>
      </c>
      <c r="BJ140" s="47">
        <v>0.95127782656840665</v>
      </c>
      <c r="BK140" s="48">
        <v>0.94618694149070348</v>
      </c>
    </row>
    <row r="141" spans="2:63" s="3" customFormat="1" ht="15.75" thickBot="1" x14ac:dyDescent="0.3">
      <c r="B141" s="49" t="s">
        <v>85</v>
      </c>
      <c r="C141" s="50">
        <v>1.3329114825422799</v>
      </c>
      <c r="D141" s="51">
        <v>1.3092820033100765</v>
      </c>
      <c r="E141" s="51">
        <v>1.2936187777062063</v>
      </c>
      <c r="F141" s="51">
        <v>1.2619695326912446</v>
      </c>
      <c r="G141" s="51">
        <v>1.2726848351524513</v>
      </c>
      <c r="H141" s="51">
        <v>1.2500412808244421</v>
      </c>
      <c r="I141" s="51">
        <v>1.2410111277682161</v>
      </c>
      <c r="J141" s="51">
        <v>1.2399552748046727</v>
      </c>
      <c r="K141" s="51">
        <v>1.2298431521744593</v>
      </c>
      <c r="L141" s="51">
        <v>1.2163046303843486</v>
      </c>
      <c r="M141" s="51">
        <v>1.2088086445927348</v>
      </c>
      <c r="N141" s="51">
        <v>1.2007993454948098</v>
      </c>
      <c r="O141" s="51">
        <v>1.2008963196235973</v>
      </c>
      <c r="P141" s="51">
        <v>1.1899806114078917</v>
      </c>
      <c r="Q141" s="51">
        <v>1.1839132213818269</v>
      </c>
      <c r="R141" s="51">
        <v>1.182536839335159</v>
      </c>
      <c r="S141" s="51">
        <v>1.1728935891404029</v>
      </c>
      <c r="T141" s="51">
        <v>1.1696653650840321</v>
      </c>
      <c r="U141" s="51">
        <v>1.1635225635546995</v>
      </c>
      <c r="V141" s="51">
        <v>1.1589315673881291</v>
      </c>
      <c r="W141" s="51">
        <v>1.1529871805169463</v>
      </c>
      <c r="X141" s="51">
        <v>1.1473002491947857</v>
      </c>
      <c r="Y141" s="51">
        <v>1.1445558177875039</v>
      </c>
      <c r="Z141" s="51">
        <v>1.138167243628472</v>
      </c>
      <c r="AA141" s="51">
        <v>1.1284238219389957</v>
      </c>
      <c r="AB141" s="51">
        <v>1.1203957882775804</v>
      </c>
      <c r="AC141" s="51">
        <v>1.1136430662670918</v>
      </c>
      <c r="AD141" s="51">
        <v>1.1078843740408675</v>
      </c>
      <c r="AE141" s="51">
        <v>1.1009378033991004</v>
      </c>
      <c r="AF141" s="51">
        <v>1.0955820697917051</v>
      </c>
      <c r="AG141" s="51">
        <v>1.089892752765989</v>
      </c>
      <c r="AH141" s="51">
        <v>1.0844075357445326</v>
      </c>
      <c r="AI141" s="51">
        <v>1.0810461355004897</v>
      </c>
      <c r="AJ141" s="51">
        <v>1.0776942827115727</v>
      </c>
      <c r="AK141" s="51">
        <v>1.0690902531785462</v>
      </c>
      <c r="AL141" s="51">
        <v>1.0629850512168202</v>
      </c>
      <c r="AM141" s="51">
        <v>1.0590479806399375</v>
      </c>
      <c r="AN141" s="51">
        <v>1.0495723856740289</v>
      </c>
      <c r="AO141" s="51">
        <v>1.0445883653948549</v>
      </c>
      <c r="AP141" s="51">
        <v>1.0365383573163365</v>
      </c>
      <c r="AQ141" s="51">
        <v>1.0321230530121275</v>
      </c>
      <c r="AR141" s="51">
        <v>1.0270242782416938</v>
      </c>
      <c r="AS141" s="51">
        <v>1.0189920241613375</v>
      </c>
      <c r="AT141" s="51">
        <v>1.0105511216807659</v>
      </c>
      <c r="AU141" s="51">
        <v>1.007214838861213</v>
      </c>
      <c r="AV141" s="51">
        <v>1.0000358880102207</v>
      </c>
      <c r="AW141" s="51">
        <v>0.99451829106175504</v>
      </c>
      <c r="AX141" s="51">
        <v>0.98936251242459827</v>
      </c>
      <c r="AY141" s="51">
        <v>0.98131490298593171</v>
      </c>
      <c r="AZ141" s="51">
        <v>0.98120746370362111</v>
      </c>
      <c r="BA141" s="51">
        <v>0.97708015906942236</v>
      </c>
      <c r="BB141" s="51">
        <v>0.97271566612190552</v>
      </c>
      <c r="BC141" s="51">
        <v>0.97335921567428818</v>
      </c>
      <c r="BD141" s="51">
        <v>0.96697799169223442</v>
      </c>
      <c r="BE141" s="51">
        <v>0.96456332855482441</v>
      </c>
      <c r="BF141" s="51">
        <v>0.96071660455650754</v>
      </c>
      <c r="BG141" s="51">
        <v>0.95792354108733135</v>
      </c>
      <c r="BH141" s="51">
        <v>0.95590211490002608</v>
      </c>
      <c r="BI141" s="51">
        <v>0.95430405066669421</v>
      </c>
      <c r="BJ141" s="51">
        <v>0.95109791779069852</v>
      </c>
      <c r="BK141" s="52">
        <v>0.94601080253802117</v>
      </c>
    </row>
    <row r="143" spans="2:63" x14ac:dyDescent="0.25">
      <c r="C143" s="72" t="s">
        <v>138</v>
      </c>
    </row>
    <row r="145" spans="2:63" x14ac:dyDescent="0.25">
      <c r="C145" s="71"/>
      <c r="D145" s="71"/>
    </row>
    <row r="146" spans="2:63" x14ac:dyDescent="0.25">
      <c r="C146" s="71"/>
      <c r="D146" s="71"/>
    </row>
    <row r="159" spans="2:63" ht="15.75" thickBot="1" x14ac:dyDescent="0.3"/>
    <row r="160" spans="2:63" s="3" customFormat="1" ht="15.75" thickBot="1" x14ac:dyDescent="0.3">
      <c r="B160" s="34" t="s">
        <v>99</v>
      </c>
      <c r="C160" s="13">
        <v>2010</v>
      </c>
      <c r="D160" s="14">
        <v>2011</v>
      </c>
      <c r="E160" s="13">
        <v>2012</v>
      </c>
      <c r="F160" s="14">
        <v>2013</v>
      </c>
      <c r="G160" s="13">
        <v>2014</v>
      </c>
      <c r="H160" s="14">
        <v>2015</v>
      </c>
      <c r="I160" s="13">
        <v>2016</v>
      </c>
      <c r="J160" s="14">
        <v>2017</v>
      </c>
      <c r="K160" s="13">
        <v>2018</v>
      </c>
      <c r="L160" s="14">
        <v>2019</v>
      </c>
      <c r="M160" s="13">
        <v>2020</v>
      </c>
      <c r="N160" s="14">
        <v>2021</v>
      </c>
      <c r="O160" s="13">
        <v>2022</v>
      </c>
      <c r="P160" s="14">
        <v>2023</v>
      </c>
      <c r="Q160" s="13">
        <v>2024</v>
      </c>
      <c r="R160" s="14">
        <v>2025</v>
      </c>
      <c r="S160" s="13">
        <v>2026</v>
      </c>
      <c r="T160" s="14">
        <v>2027</v>
      </c>
      <c r="U160" s="13">
        <v>2028</v>
      </c>
      <c r="V160" s="14">
        <v>2029</v>
      </c>
      <c r="W160" s="13">
        <v>2030</v>
      </c>
      <c r="X160" s="14">
        <v>2031</v>
      </c>
      <c r="Y160" s="13">
        <v>2032</v>
      </c>
      <c r="Z160" s="14">
        <v>2033</v>
      </c>
      <c r="AA160" s="13">
        <v>2034</v>
      </c>
      <c r="AB160" s="14">
        <v>2035</v>
      </c>
      <c r="AC160" s="13">
        <v>2036</v>
      </c>
      <c r="AD160" s="14">
        <v>2037</v>
      </c>
      <c r="AE160" s="13">
        <v>2038</v>
      </c>
      <c r="AF160" s="14">
        <v>2039</v>
      </c>
      <c r="AG160" s="13">
        <v>2040</v>
      </c>
      <c r="AH160" s="14">
        <v>2041</v>
      </c>
      <c r="AI160" s="13">
        <v>2042</v>
      </c>
      <c r="AJ160" s="14">
        <v>2043</v>
      </c>
      <c r="AK160" s="13">
        <v>2044</v>
      </c>
      <c r="AL160" s="14">
        <v>2045</v>
      </c>
      <c r="AM160" s="13">
        <v>2046</v>
      </c>
      <c r="AN160" s="14">
        <v>2047</v>
      </c>
      <c r="AO160" s="13">
        <v>2048</v>
      </c>
      <c r="AP160" s="14">
        <v>2049</v>
      </c>
      <c r="AQ160" s="13">
        <v>2050</v>
      </c>
      <c r="AR160" s="14">
        <v>2051</v>
      </c>
      <c r="AS160" s="13">
        <v>2052</v>
      </c>
      <c r="AT160" s="14">
        <v>2053</v>
      </c>
      <c r="AU160" s="13">
        <v>2054</v>
      </c>
      <c r="AV160" s="14">
        <v>2055</v>
      </c>
      <c r="AW160" s="13">
        <v>2056</v>
      </c>
      <c r="AX160" s="14">
        <v>2057</v>
      </c>
      <c r="AY160" s="13">
        <v>2058</v>
      </c>
      <c r="AZ160" s="14">
        <v>2059</v>
      </c>
      <c r="BA160" s="13">
        <v>2060</v>
      </c>
      <c r="BB160" s="14">
        <v>2061</v>
      </c>
      <c r="BC160" s="13">
        <v>2062</v>
      </c>
      <c r="BD160" s="14">
        <v>2063</v>
      </c>
      <c r="BE160" s="13">
        <v>2064</v>
      </c>
      <c r="BF160" s="14">
        <v>2065</v>
      </c>
      <c r="BG160" s="13">
        <v>2066</v>
      </c>
      <c r="BH160" s="14">
        <v>2067</v>
      </c>
      <c r="BI160" s="13">
        <v>2068</v>
      </c>
      <c r="BJ160" s="14">
        <v>2069</v>
      </c>
      <c r="BK160" s="40">
        <v>2070</v>
      </c>
    </row>
    <row r="161" spans="2:64" s="3" customFormat="1" x14ac:dyDescent="0.25">
      <c r="B161" s="41" t="s">
        <v>82</v>
      </c>
      <c r="C161" s="42">
        <f>C162</f>
        <v>-1.5920165783572482</v>
      </c>
      <c r="D161" s="43">
        <f t="shared" ref="D161:I161" si="7">D162</f>
        <v>1.1179416162445068</v>
      </c>
      <c r="E161" s="43">
        <f t="shared" si="7"/>
        <v>2.1289368503219923</v>
      </c>
      <c r="F161" s="43">
        <f t="shared" si="7"/>
        <v>4.0194993300446669</v>
      </c>
      <c r="G161" s="43">
        <f t="shared" si="7"/>
        <v>5.4166731701144677</v>
      </c>
      <c r="H161" s="43">
        <f t="shared" si="7"/>
        <v>7.2559115675502595</v>
      </c>
      <c r="I161" s="43">
        <f t="shared" si="7"/>
        <v>7.9574992001100036</v>
      </c>
      <c r="J161" s="43">
        <v>8.3094365115419624</v>
      </c>
      <c r="K161" s="43">
        <v>6.6587684194131906</v>
      </c>
      <c r="L161" s="43">
        <v>5.8057907929109458</v>
      </c>
      <c r="M161" s="43">
        <v>4.7493698541441685</v>
      </c>
      <c r="N161" s="43">
        <v>4.1824906036335552</v>
      </c>
      <c r="O161" s="43">
        <v>4.1365412467917633</v>
      </c>
      <c r="P161" s="43">
        <v>4.0073233231005858</v>
      </c>
      <c r="Q161" s="43">
        <v>3.8915447735012201</v>
      </c>
      <c r="R161" s="43">
        <v>4.0545960475559024</v>
      </c>
      <c r="S161" s="43">
        <v>4.038950837410388</v>
      </c>
      <c r="T161" s="43">
        <v>3.9468376144980719</v>
      </c>
      <c r="U161" s="43">
        <v>3.9415569065437661</v>
      </c>
      <c r="V161" s="43">
        <v>4.045942706597339</v>
      </c>
      <c r="W161" s="43">
        <v>4.2184336085910852</v>
      </c>
      <c r="X161" s="43">
        <v>4.6053069763008043</v>
      </c>
      <c r="Y161" s="43">
        <v>5.113856428460843</v>
      </c>
      <c r="Z161" s="43">
        <v>5.4254103497886073</v>
      </c>
      <c r="AA161" s="43">
        <v>5.8710087185925541</v>
      </c>
      <c r="AB161" s="43">
        <v>6.3282482057783724</v>
      </c>
      <c r="AC161" s="43">
        <v>6.9070470166924514</v>
      </c>
      <c r="AD161" s="43">
        <v>7.6461678952687313</v>
      </c>
      <c r="AE161" s="43">
        <v>8.5046800823240876</v>
      </c>
      <c r="AF161" s="43">
        <v>9.4802873490144286</v>
      </c>
      <c r="AG161" s="43">
        <v>10.389507272167647</v>
      </c>
      <c r="AH161" s="43">
        <v>11.17116421391958</v>
      </c>
      <c r="AI161" s="43">
        <v>11.757711956689676</v>
      </c>
      <c r="AJ161" s="43">
        <v>12.030447043769083</v>
      </c>
      <c r="AK161" s="43">
        <v>12.391871132160141</v>
      </c>
      <c r="AL161" s="43">
        <v>12.71207214484952</v>
      </c>
      <c r="AM161" s="43">
        <v>13.097968411492976</v>
      </c>
      <c r="AN161" s="43">
        <v>13.321287240626948</v>
      </c>
      <c r="AO161" s="43">
        <v>13.498577209742155</v>
      </c>
      <c r="AP161" s="43">
        <v>13.5125516150627</v>
      </c>
      <c r="AQ161" s="43">
        <v>13.49152883591432</v>
      </c>
      <c r="AR161" s="43">
        <v>13.369386473636517</v>
      </c>
      <c r="AS161" s="43">
        <v>13.155295161596667</v>
      </c>
      <c r="AT161" s="43">
        <v>12.793857994882458</v>
      </c>
      <c r="AU161" s="43">
        <v>12.232505958928986</v>
      </c>
      <c r="AV161" s="43">
        <v>11.784223423648109</v>
      </c>
      <c r="AW161" s="43">
        <v>11.211858261094948</v>
      </c>
      <c r="AX161" s="43">
        <v>10.52113188780948</v>
      </c>
      <c r="AY161" s="43">
        <v>9.6466791236369467</v>
      </c>
      <c r="AZ161" s="43">
        <v>9.0242652476208853</v>
      </c>
      <c r="BA161" s="43">
        <v>8.4393344294819492</v>
      </c>
      <c r="BB161" s="43">
        <v>7.7570957211326625</v>
      </c>
      <c r="BC161" s="43">
        <v>6.9089970171286357</v>
      </c>
      <c r="BD161" s="43">
        <v>5.9040170572266994</v>
      </c>
      <c r="BE161" s="43">
        <v>4.8252840424229522</v>
      </c>
      <c r="BF161" s="43">
        <v>3.4797812951443032</v>
      </c>
      <c r="BG161" s="43">
        <v>2.2718307977821479</v>
      </c>
      <c r="BH161" s="43">
        <v>0.81614890806942131</v>
      </c>
      <c r="BI161" s="43">
        <v>-0.93038599733592431</v>
      </c>
      <c r="BJ161" s="43">
        <v>-2.6261600219083943</v>
      </c>
      <c r="BK161" s="44">
        <v>-4.8000095869262323</v>
      </c>
    </row>
    <row r="162" spans="2:64" s="3" customFormat="1" x14ac:dyDescent="0.25">
      <c r="B162" s="45" t="s">
        <v>83</v>
      </c>
      <c r="C162" s="46">
        <v>-1.5920165783572482</v>
      </c>
      <c r="D162" s="47">
        <v>1.1179416162445068</v>
      </c>
      <c r="E162" s="47">
        <v>2.1289368503219923</v>
      </c>
      <c r="F162" s="47">
        <v>4.0194993300446669</v>
      </c>
      <c r="G162" s="47">
        <v>5.4166731701144677</v>
      </c>
      <c r="H162" s="47">
        <v>7.2559115675502595</v>
      </c>
      <c r="I162" s="47">
        <v>7.9574992001100036</v>
      </c>
      <c r="J162" s="47">
        <v>8.3094365115419624</v>
      </c>
      <c r="K162" s="47">
        <v>6.6587684194131906</v>
      </c>
      <c r="L162" s="47">
        <v>5.8057907929109458</v>
      </c>
      <c r="M162" s="47">
        <v>4.7493698541441685</v>
      </c>
      <c r="N162" s="47">
        <v>4.1824906036335552</v>
      </c>
      <c r="O162" s="47">
        <v>4.0742421296622027</v>
      </c>
      <c r="P162" s="47">
        <v>3.8469873671369941</v>
      </c>
      <c r="Q162" s="47">
        <v>3.6023132948939818</v>
      </c>
      <c r="R162" s="47">
        <v>3.6026263580255993</v>
      </c>
      <c r="S162" s="47">
        <v>3.3804836886434493</v>
      </c>
      <c r="T162" s="47">
        <v>3.049095304623211</v>
      </c>
      <c r="U162" s="47">
        <v>2.7593657921476944</v>
      </c>
      <c r="V162" s="47">
        <v>2.5331284191067915</v>
      </c>
      <c r="W162" s="47">
        <v>2.329373938779129</v>
      </c>
      <c r="X162" s="47">
        <v>2.2924012143740633</v>
      </c>
      <c r="Y162" s="47">
        <v>2.3361162852053443</v>
      </c>
      <c r="Z162" s="47">
        <v>2.165824295741595</v>
      </c>
      <c r="AA162" s="47">
        <v>2.1153864809300709</v>
      </c>
      <c r="AB162" s="47">
        <v>2.0728698199796867</v>
      </c>
      <c r="AC162" s="47">
        <v>2.1359574981640104</v>
      </c>
      <c r="AD162" s="47">
        <v>2.3508144284858261</v>
      </c>
      <c r="AE162" s="47">
        <v>2.6687952534764618</v>
      </c>
      <c r="AF162" s="47">
        <v>3.0917976521153849</v>
      </c>
      <c r="AG162" s="47">
        <v>3.4387902231366239</v>
      </c>
      <c r="AH162" s="47">
        <v>3.644672321039387</v>
      </c>
      <c r="AI162" s="47">
        <v>3.6514526314534721</v>
      </c>
      <c r="AJ162" s="47">
        <v>3.346242000621567</v>
      </c>
      <c r="AK162" s="47">
        <v>3.1163071150137869</v>
      </c>
      <c r="AL162" s="47">
        <v>2.8393166645678409</v>
      </c>
      <c r="AM162" s="47">
        <v>2.6233439081523175</v>
      </c>
      <c r="AN162" s="47">
        <v>2.241383989581744</v>
      </c>
      <c r="AO162" s="47">
        <v>1.790101394442134</v>
      </c>
      <c r="AP162" s="47">
        <v>1.1819494507142656</v>
      </c>
      <c r="AQ162" s="47">
        <v>0.53725451008251446</v>
      </c>
      <c r="AR162" s="47">
        <v>-0.20526704436551219</v>
      </c>
      <c r="AS162" s="47">
        <v>-1.0454040294225488</v>
      </c>
      <c r="AT162" s="47">
        <v>-2.0350994654697918</v>
      </c>
      <c r="AU162" s="47">
        <v>-3.2260329723074173</v>
      </c>
      <c r="AV162" s="47">
        <v>-4.3113512198279764</v>
      </c>
      <c r="AW162" s="47">
        <v>-5.512208414042723</v>
      </c>
      <c r="AX162" s="47">
        <v>-6.8315826433962155</v>
      </c>
      <c r="AY162" s="47">
        <v>-8.3240206540600923</v>
      </c>
      <c r="AZ162" s="47">
        <v>-9.5846422569607981</v>
      </c>
      <c r="BA162" s="47">
        <v>-10.802201447350338</v>
      </c>
      <c r="BB162" s="47">
        <v>-12.111135361574643</v>
      </c>
      <c r="BC162" s="47">
        <v>-13.578851623041064</v>
      </c>
      <c r="BD162" s="47">
        <v>-15.177561592256872</v>
      </c>
      <c r="BE162" s="47">
        <v>-16.846004915357792</v>
      </c>
      <c r="BF162" s="47">
        <v>-18.756797804895839</v>
      </c>
      <c r="BG162" s="47">
        <v>-20.536225744139294</v>
      </c>
      <c r="BH162" s="47">
        <v>-22.546824676735501</v>
      </c>
      <c r="BI162" s="47">
        <v>-24.819521608992456</v>
      </c>
      <c r="BJ162" s="47">
        <v>-27.038054262973965</v>
      </c>
      <c r="BK162" s="48">
        <v>-29.694916017757503</v>
      </c>
    </row>
    <row r="163" spans="2:64" s="3" customFormat="1" x14ac:dyDescent="0.25">
      <c r="B163" s="45" t="s">
        <v>84</v>
      </c>
      <c r="C163" s="46">
        <v>-1.5920165783572482</v>
      </c>
      <c r="D163" s="47">
        <v>1.1179416162445068</v>
      </c>
      <c r="E163" s="47">
        <v>2.1289368503219923</v>
      </c>
      <c r="F163" s="47">
        <v>4.0194993300446669</v>
      </c>
      <c r="G163" s="47">
        <v>5.4166731701144677</v>
      </c>
      <c r="H163" s="47">
        <v>7.2559115675502595</v>
      </c>
      <c r="I163" s="47">
        <v>7.9574992001100036</v>
      </c>
      <c r="J163" s="47">
        <v>8.3094365115419624</v>
      </c>
      <c r="K163" s="47">
        <v>6.6587684194131906</v>
      </c>
      <c r="L163" s="47">
        <v>5.8057907929109458</v>
      </c>
      <c r="M163" s="47">
        <v>4.7493698541441685</v>
      </c>
      <c r="N163" s="47">
        <v>4.1824906036335552</v>
      </c>
      <c r="O163" s="47">
        <v>4.0272522404974556</v>
      </c>
      <c r="P163" s="47">
        <v>3.7291872972069311</v>
      </c>
      <c r="Q163" s="47">
        <v>3.3940746691367156</v>
      </c>
      <c r="R163" s="47">
        <v>3.2753703408050145</v>
      </c>
      <c r="S163" s="47">
        <v>2.914069021659893</v>
      </c>
      <c r="T163" s="47">
        <v>2.4206714304054699</v>
      </c>
      <c r="U163" s="47">
        <v>1.9374550193299818</v>
      </c>
      <c r="V163" s="47">
        <v>1.4960514424641989</v>
      </c>
      <c r="W163" s="47">
        <v>1.0507298471577358</v>
      </c>
      <c r="X163" s="47">
        <v>0.74563341774703651</v>
      </c>
      <c r="Y163" s="47">
        <v>0.49733699343421256</v>
      </c>
      <c r="Z163" s="47">
        <v>2.1469222684199592E-2</v>
      </c>
      <c r="AA163" s="47">
        <v>-0.34024376186888122</v>
      </c>
      <c r="AB163" s="47">
        <v>-0.69035704241464524</v>
      </c>
      <c r="AC163" s="47">
        <v>-0.94818934748324379</v>
      </c>
      <c r="AD163" s="47">
        <v>-1.0585069089551502</v>
      </c>
      <c r="AE163" s="47">
        <v>-1.0683628581665099</v>
      </c>
      <c r="AF163" s="47">
        <v>-0.9795400002824447</v>
      </c>
      <c r="AG163" s="47">
        <v>-0.97436932527216535</v>
      </c>
      <c r="AH163" s="47">
        <v>-1.1163712568900326</v>
      </c>
      <c r="AI163" s="47">
        <v>-1.4568856779262442</v>
      </c>
      <c r="AJ163" s="47">
        <v>-2.1077340378553533</v>
      </c>
      <c r="AK163" s="47">
        <v>-2.6872153170126247</v>
      </c>
      <c r="AL163" s="47">
        <v>-3.3141347585942467</v>
      </c>
      <c r="AM163" s="47">
        <v>-3.8813072985814832</v>
      </c>
      <c r="AN163" s="47">
        <v>-4.6176747276511465</v>
      </c>
      <c r="AO163" s="47">
        <v>-5.4303833835290973</v>
      </c>
      <c r="AP163" s="47">
        <v>-6.3867930253292906</v>
      </c>
      <c r="AQ163" s="47">
        <v>-7.3844099948016568</v>
      </c>
      <c r="AR163" s="47">
        <v>-8.477466501001869</v>
      </c>
      <c r="AS163" s="47">
        <v>-9.6645387621432803</v>
      </c>
      <c r="AT163" s="47">
        <v>-11.002810231746102</v>
      </c>
      <c r="AU163" s="47">
        <v>-12.52934110716528</v>
      </c>
      <c r="AV163" s="47">
        <v>-13.956889449820709</v>
      </c>
      <c r="AW163" s="47">
        <v>-15.490606944564819</v>
      </c>
      <c r="AX163" s="47">
        <v>-17.136599772181686</v>
      </c>
      <c r="AY163" s="47">
        <v>-18.942099351870294</v>
      </c>
      <c r="AZ163" s="47">
        <v>-20.531271367978867</v>
      </c>
      <c r="BA163" s="47">
        <v>-22.05332310371427</v>
      </c>
      <c r="BB163" s="47">
        <v>-23.663540348870931</v>
      </c>
      <c r="BC163" s="47">
        <v>-25.423274948770207</v>
      </c>
      <c r="BD163" s="47">
        <v>-27.288195215676634</v>
      </c>
      <c r="BE163" s="47">
        <v>-29.224207187914665</v>
      </c>
      <c r="BF163" s="47">
        <v>-31.375747440617133</v>
      </c>
      <c r="BG163" s="47">
        <v>-33.393670890599424</v>
      </c>
      <c r="BH163" s="47">
        <v>-35.616891924523458</v>
      </c>
      <c r="BI163" s="47">
        <v>-38.085362849957235</v>
      </c>
      <c r="BJ163" s="47">
        <v>-40.491757844356542</v>
      </c>
      <c r="BK163" s="48">
        <v>-43.30745293540901</v>
      </c>
    </row>
    <row r="164" spans="2:64" s="3" customFormat="1" ht="15.75" thickBot="1" x14ac:dyDescent="0.3">
      <c r="B164" s="49" t="s">
        <v>85</v>
      </c>
      <c r="C164" s="50">
        <v>-1.5920165783572482</v>
      </c>
      <c r="D164" s="51">
        <v>1.1179416162445068</v>
      </c>
      <c r="E164" s="51">
        <v>2.1289368503219923</v>
      </c>
      <c r="F164" s="51">
        <v>4.0194993300446669</v>
      </c>
      <c r="G164" s="51">
        <v>5.4166731701144677</v>
      </c>
      <c r="H164" s="51">
        <v>7.2559115675502595</v>
      </c>
      <c r="I164" s="51">
        <v>7.9574992001100036</v>
      </c>
      <c r="J164" s="51">
        <v>8.3094365115419624</v>
      </c>
      <c r="K164" s="51">
        <v>6.6587684194131906</v>
      </c>
      <c r="L164" s="51">
        <v>5.8057907929109458</v>
      </c>
      <c r="M164" s="51">
        <v>4.7493698541441685</v>
      </c>
      <c r="N164" s="51">
        <v>4.1824906036335552</v>
      </c>
      <c r="O164" s="51">
        <v>3.9532745471434385</v>
      </c>
      <c r="P164" s="51">
        <v>3.5412245615463496</v>
      </c>
      <c r="Q164" s="51">
        <v>3.0757041376108285</v>
      </c>
      <c r="R164" s="51">
        <v>2.796385716839211</v>
      </c>
      <c r="S164" s="51">
        <v>2.2348358094516092</v>
      </c>
      <c r="T164" s="51">
        <v>1.504028563206198</v>
      </c>
      <c r="U164" s="51">
        <v>0.74479177168790345</v>
      </c>
      <c r="V164" s="51">
        <v>-1.0344315340400938E-2</v>
      </c>
      <c r="W164" s="51">
        <v>-0.80911727912585463</v>
      </c>
      <c r="X164" s="51">
        <v>-1.5029567120273799</v>
      </c>
      <c r="Y164" s="51">
        <v>-2.1879921266720124</v>
      </c>
      <c r="Z164" s="51">
        <v>-3.108920095645062</v>
      </c>
      <c r="AA164" s="51">
        <v>-3.9207504062265812</v>
      </c>
      <c r="AB164" s="51">
        <v>-4.7271876315650587</v>
      </c>
      <c r="AC164" s="51">
        <v>-5.4541586780786293</v>
      </c>
      <c r="AD164" s="51">
        <v>-6.0327032134975838</v>
      </c>
      <c r="AE164" s="51">
        <v>-6.5173542109451077</v>
      </c>
      <c r="AF164" s="51">
        <v>-6.9102902025109589</v>
      </c>
      <c r="AG164" s="51">
        <v>-7.3915875154377968</v>
      </c>
      <c r="AH164" s="51">
        <v>-8.0219584663773684</v>
      </c>
      <c r="AI164" s="51">
        <v>-8.8428093602470028</v>
      </c>
      <c r="AJ164" s="51">
        <v>-9.9776926075100256</v>
      </c>
      <c r="AK164" s="51">
        <v>-11.050949508032305</v>
      </c>
      <c r="AL164" s="51">
        <v>-12.157151698295701</v>
      </c>
      <c r="AM164" s="51">
        <v>-13.208812138496938</v>
      </c>
      <c r="AN164" s="51">
        <v>-14.426433670638767</v>
      </c>
      <c r="AO164" s="51">
        <v>-15.729287189227653</v>
      </c>
      <c r="AP164" s="51">
        <v>-17.169483760414355</v>
      </c>
      <c r="AQ164" s="51">
        <v>-18.636067695477827</v>
      </c>
      <c r="AR164" s="51">
        <v>-20.193244263219917</v>
      </c>
      <c r="AS164" s="51">
        <v>-21.844044730585569</v>
      </c>
      <c r="AT164" s="51">
        <v>-23.638765453610596</v>
      </c>
      <c r="AU164" s="51">
        <v>-25.611489447040814</v>
      </c>
      <c r="AV164" s="51">
        <v>-27.483659953535298</v>
      </c>
      <c r="AW164" s="51">
        <v>-29.451055912415448</v>
      </c>
      <c r="AX164" s="51">
        <v>-31.497423232729275</v>
      </c>
      <c r="AY164" s="51">
        <v>-33.691523233757735</v>
      </c>
      <c r="AZ164" s="51">
        <v>-35.683513006643338</v>
      </c>
      <c r="BA164" s="51">
        <v>-37.6023906314255</v>
      </c>
      <c r="BB164" s="51">
        <v>-39.597623579146877</v>
      </c>
      <c r="BC164" s="51">
        <v>-41.702494976698233</v>
      </c>
      <c r="BD164" s="51">
        <v>-43.906983616672797</v>
      </c>
      <c r="BE164" s="51">
        <v>-46.175017886208209</v>
      </c>
      <c r="BF164" s="51">
        <v>-48.621608125917291</v>
      </c>
      <c r="BG164" s="51">
        <v>-50.910456710645448</v>
      </c>
      <c r="BH164" s="51">
        <v>-53.387929331048134</v>
      </c>
      <c r="BI164" s="51">
        <v>-56.085568305855446</v>
      </c>
      <c r="BJ164" s="51">
        <v>-58.716420218207531</v>
      </c>
      <c r="BK164" s="52">
        <v>-61.691214350021205</v>
      </c>
    </row>
    <row r="165" spans="2:64" ht="15.75" thickBot="1" x14ac:dyDescent="0.3"/>
    <row r="166" spans="2:64" s="3" customFormat="1" ht="15.75" thickBot="1" x14ac:dyDescent="0.3">
      <c r="B166" s="34" t="s">
        <v>101</v>
      </c>
      <c r="C166" s="13">
        <v>2010</v>
      </c>
      <c r="D166" s="14">
        <v>2011</v>
      </c>
      <c r="E166" s="13">
        <v>2012</v>
      </c>
      <c r="F166" s="14">
        <v>2013</v>
      </c>
      <c r="G166" s="13">
        <v>2014</v>
      </c>
      <c r="H166" s="14">
        <v>2015</v>
      </c>
      <c r="I166" s="13">
        <v>2016</v>
      </c>
      <c r="J166" s="14">
        <v>2017</v>
      </c>
      <c r="K166" s="13">
        <v>2018</v>
      </c>
      <c r="L166" s="14">
        <v>2019</v>
      </c>
      <c r="M166" s="13">
        <v>2020</v>
      </c>
      <c r="N166" s="14">
        <v>2021</v>
      </c>
      <c r="O166" s="13">
        <v>2022</v>
      </c>
      <c r="P166" s="14">
        <v>2023</v>
      </c>
      <c r="Q166" s="13">
        <v>2024</v>
      </c>
      <c r="R166" s="14">
        <v>2025</v>
      </c>
      <c r="S166" s="13">
        <v>2026</v>
      </c>
      <c r="T166" s="14">
        <v>2027</v>
      </c>
      <c r="U166" s="13">
        <v>2028</v>
      </c>
      <c r="V166" s="14">
        <v>2029</v>
      </c>
      <c r="W166" s="13">
        <v>2030</v>
      </c>
      <c r="X166" s="14">
        <v>2031</v>
      </c>
      <c r="Y166" s="13">
        <v>2032</v>
      </c>
      <c r="Z166" s="14">
        <v>2033</v>
      </c>
      <c r="AA166" s="13">
        <v>2034</v>
      </c>
      <c r="AB166" s="14">
        <v>2035</v>
      </c>
      <c r="AC166" s="13">
        <v>2036</v>
      </c>
      <c r="AD166" s="14">
        <v>2037</v>
      </c>
      <c r="AE166" s="13">
        <v>2038</v>
      </c>
      <c r="AF166" s="14">
        <v>2039</v>
      </c>
      <c r="AG166" s="13">
        <v>2040</v>
      </c>
      <c r="AH166" s="14">
        <v>2041</v>
      </c>
      <c r="AI166" s="13">
        <v>2042</v>
      </c>
      <c r="AJ166" s="14">
        <v>2043</v>
      </c>
      <c r="AK166" s="13">
        <v>2044</v>
      </c>
      <c r="AL166" s="14">
        <v>2045</v>
      </c>
      <c r="AM166" s="13">
        <v>2046</v>
      </c>
      <c r="AN166" s="14">
        <v>2047</v>
      </c>
      <c r="AO166" s="13">
        <v>2048</v>
      </c>
      <c r="AP166" s="14">
        <v>2049</v>
      </c>
      <c r="AQ166" s="13">
        <v>2050</v>
      </c>
      <c r="AR166" s="14">
        <v>2051</v>
      </c>
      <c r="AS166" s="13">
        <v>2052</v>
      </c>
      <c r="AT166" s="14">
        <v>2053</v>
      </c>
      <c r="AU166" s="13">
        <v>2054</v>
      </c>
      <c r="AV166" s="14">
        <v>2055</v>
      </c>
      <c r="AW166" s="13">
        <v>2056</v>
      </c>
      <c r="AX166" s="14">
        <v>2057</v>
      </c>
      <c r="AY166" s="13">
        <v>2058</v>
      </c>
      <c r="AZ166" s="14">
        <v>2059</v>
      </c>
      <c r="BA166" s="13">
        <v>2060</v>
      </c>
      <c r="BB166" s="14">
        <v>2061</v>
      </c>
      <c r="BC166" s="13">
        <v>2062</v>
      </c>
      <c r="BD166" s="14">
        <v>2063</v>
      </c>
      <c r="BE166" s="13">
        <v>2064</v>
      </c>
      <c r="BF166" s="14">
        <v>2065</v>
      </c>
      <c r="BG166" s="13">
        <v>2066</v>
      </c>
      <c r="BH166" s="14">
        <v>2067</v>
      </c>
      <c r="BI166" s="13">
        <v>2068</v>
      </c>
      <c r="BJ166" s="14">
        <v>2069</v>
      </c>
      <c r="BK166" s="40">
        <v>2070</v>
      </c>
    </row>
    <row r="167" spans="2:64" s="3" customFormat="1" x14ac:dyDescent="0.25">
      <c r="B167" s="41" t="s">
        <v>82</v>
      </c>
      <c r="C167" s="54">
        <f>C168</f>
        <v>-7.5323557880209533E-4</v>
      </c>
      <c r="D167" s="55">
        <f t="shared" ref="D167" si="8">D168</f>
        <v>5.2420857875322554E-4</v>
      </c>
      <c r="E167" s="55">
        <f t="shared" ref="E167" si="9">E168</f>
        <v>1.0043165362144902E-3</v>
      </c>
      <c r="F167" s="55">
        <f t="shared" ref="F167" si="10">F168</f>
        <v>1.8869561293700082E-3</v>
      </c>
      <c r="G167" s="55">
        <f t="shared" ref="G167" si="11">G168</f>
        <v>2.517153470310484E-3</v>
      </c>
      <c r="H167" s="55">
        <f t="shared" ref="H167" si="12">H168</f>
        <v>3.3001945136113E-3</v>
      </c>
      <c r="I167" s="55">
        <f t="shared" ref="I167" si="13">I168</f>
        <v>3.5702155793563375E-3</v>
      </c>
      <c r="J167" s="55">
        <v>3.6839414152336045E-3</v>
      </c>
      <c r="K167" s="55">
        <v>2.9113793136272964E-3</v>
      </c>
      <c r="L167" s="55">
        <v>2.498460887444941E-3</v>
      </c>
      <c r="M167" s="55">
        <v>2.0096767638183312E-3</v>
      </c>
      <c r="N167" s="55">
        <v>1.7386816853526602E-3</v>
      </c>
      <c r="O167" s="55">
        <v>1.6891751613361079E-3</v>
      </c>
      <c r="P167" s="55">
        <v>1.6066847746108561E-3</v>
      </c>
      <c r="Q167" s="55">
        <v>1.5304216315980437E-3</v>
      </c>
      <c r="R167" s="55">
        <v>1.5622068650423468E-3</v>
      </c>
      <c r="S167" s="55">
        <v>1.5301660545163878E-3</v>
      </c>
      <c r="T167" s="55">
        <v>1.468974106177546E-3</v>
      </c>
      <c r="U167" s="55">
        <v>1.4403619819950326E-3</v>
      </c>
      <c r="V167" s="55">
        <v>1.4506550767574764E-3</v>
      </c>
      <c r="W167" s="55">
        <v>1.481972306374054E-3</v>
      </c>
      <c r="X167" s="55">
        <v>1.5839869543564599E-3</v>
      </c>
      <c r="Y167" s="55">
        <v>1.7208703776874701E-3</v>
      </c>
      <c r="Z167" s="55">
        <v>1.789036537834297E-3</v>
      </c>
      <c r="AA167" s="55">
        <v>1.8970830121327045E-3</v>
      </c>
      <c r="AB167" s="55">
        <v>2.0045383382006096E-3</v>
      </c>
      <c r="AC167" s="55">
        <v>2.1458207850119414E-3</v>
      </c>
      <c r="AD167" s="55">
        <v>2.3311524795813043E-3</v>
      </c>
      <c r="AE167" s="55">
        <v>2.5445480068150947E-3</v>
      </c>
      <c r="AF167" s="55">
        <v>2.7821909803449779E-3</v>
      </c>
      <c r="AG167" s="55">
        <v>2.9901155351110885E-3</v>
      </c>
      <c r="AH167" s="55">
        <v>3.1529641632046567E-3</v>
      </c>
      <c r="AI167" s="55">
        <v>3.2550389150737239E-3</v>
      </c>
      <c r="AJ167" s="55">
        <v>3.2684432618177626E-3</v>
      </c>
      <c r="AK167" s="55">
        <v>3.3038619243426284E-3</v>
      </c>
      <c r="AL167" s="55">
        <v>3.3276704959161775E-3</v>
      </c>
      <c r="AM167" s="55">
        <v>3.3677315724794767E-3</v>
      </c>
      <c r="AN167" s="55">
        <v>3.3635971735363076E-3</v>
      </c>
      <c r="AO167" s="55">
        <v>3.3461246024207398E-3</v>
      </c>
      <c r="AP167" s="55">
        <v>3.2877784439777568E-3</v>
      </c>
      <c r="AQ167" s="55">
        <v>3.2233536234415202E-3</v>
      </c>
      <c r="AR167" s="55">
        <v>3.1370769539591807E-3</v>
      </c>
      <c r="AS167" s="55">
        <v>3.031069542001219E-3</v>
      </c>
      <c r="AT167" s="55">
        <v>2.8936801401773021E-3</v>
      </c>
      <c r="AU167" s="55">
        <v>2.715660637514359E-3</v>
      </c>
      <c r="AV167" s="55">
        <v>2.5678644392337327E-3</v>
      </c>
      <c r="AW167" s="55">
        <v>2.3975879097119356E-3</v>
      </c>
      <c r="AX167" s="55">
        <v>2.2070632359991469E-3</v>
      </c>
      <c r="AY167" s="55">
        <v>1.9843356602220938E-3</v>
      </c>
      <c r="AZ167" s="55">
        <v>1.8191927066113587E-3</v>
      </c>
      <c r="BA167" s="55">
        <v>1.6675917285406349E-3</v>
      </c>
      <c r="BB167" s="55">
        <v>1.5034654610985273E-3</v>
      </c>
      <c r="BC167" s="55">
        <v>1.3134758134906018E-3</v>
      </c>
      <c r="BD167" s="55">
        <v>1.1008416474545949E-3</v>
      </c>
      <c r="BE167" s="55">
        <v>8.8249631644736492E-4</v>
      </c>
      <c r="BF167" s="55">
        <v>6.2455082052389696E-4</v>
      </c>
      <c r="BG167" s="55">
        <v>4.0030235473895501E-4</v>
      </c>
      <c r="BH167" s="55">
        <v>1.4116767429154839E-4</v>
      </c>
      <c r="BI167" s="55">
        <v>-1.5797294526495367E-4</v>
      </c>
      <c r="BJ167" s="55">
        <v>-4.3780397685041952E-4</v>
      </c>
      <c r="BK167" s="56">
        <v>-7.8590043386069701E-4</v>
      </c>
      <c r="BL167" s="66"/>
    </row>
    <row r="168" spans="2:64" s="3" customFormat="1" x14ac:dyDescent="0.25">
      <c r="B168" s="45" t="s">
        <v>83</v>
      </c>
      <c r="C168" s="57">
        <v>-7.5323557880209533E-4</v>
      </c>
      <c r="D168" s="58">
        <v>5.2420857875322554E-4</v>
      </c>
      <c r="E168" s="58">
        <v>1.0043165362144902E-3</v>
      </c>
      <c r="F168" s="58">
        <v>1.8869561293700082E-3</v>
      </c>
      <c r="G168" s="58">
        <v>2.517153470310484E-3</v>
      </c>
      <c r="H168" s="58">
        <v>3.3001945136113E-3</v>
      </c>
      <c r="I168" s="58">
        <v>3.5702155793563375E-3</v>
      </c>
      <c r="J168" s="58">
        <v>3.6839414152336045E-3</v>
      </c>
      <c r="K168" s="58">
        <v>2.9113793136272964E-3</v>
      </c>
      <c r="L168" s="58">
        <v>2.498460887444941E-3</v>
      </c>
      <c r="M168" s="58">
        <v>2.0096767638183312E-3</v>
      </c>
      <c r="N168" s="58">
        <v>1.7390233738041397E-3</v>
      </c>
      <c r="O168" s="58">
        <v>1.66487971828492E-3</v>
      </c>
      <c r="P168" s="58">
        <v>1.5446746278871969E-3</v>
      </c>
      <c r="Q168" s="58">
        <v>1.4201581174292418E-3</v>
      </c>
      <c r="R168" s="58">
        <v>1.3932524405382782E-3</v>
      </c>
      <c r="S168" s="58">
        <v>1.287388150199104E-3</v>
      </c>
      <c r="T168" s="58">
        <v>1.1426743301957132E-3</v>
      </c>
      <c r="U168" s="58">
        <v>1.017310120693918E-3</v>
      </c>
      <c r="V168" s="58">
        <v>9.18291032784668E-4</v>
      </c>
      <c r="W168" s="58">
        <v>8.2949652382765615E-4</v>
      </c>
      <c r="X168" s="58">
        <v>8.0134527737732214E-4</v>
      </c>
      <c r="Y168" s="58">
        <v>8.0132133759733845E-4</v>
      </c>
      <c r="Z168" s="58">
        <v>7.3013144642064499E-4</v>
      </c>
      <c r="AA168" s="58">
        <v>7.0086300938843841E-4</v>
      </c>
      <c r="AB168" s="58">
        <v>6.7523009217121312E-4</v>
      </c>
      <c r="AC168" s="58">
        <v>6.8441932189165756E-4</v>
      </c>
      <c r="AD168" s="58">
        <v>7.4140292409401068E-4</v>
      </c>
      <c r="AE168" s="58">
        <v>8.2851474740765273E-4</v>
      </c>
      <c r="AF168" s="58">
        <v>9.442536379105468E-4</v>
      </c>
      <c r="AG168" s="58">
        <v>1.032976552082329E-3</v>
      </c>
      <c r="AH168" s="58">
        <v>1.076838179503659E-3</v>
      </c>
      <c r="AI168" s="58">
        <v>1.0613295218324626E-3</v>
      </c>
      <c r="AJ168" s="58">
        <v>9.5730033658795533E-4</v>
      </c>
      <c r="AK168" s="58">
        <v>8.7748036841111751E-4</v>
      </c>
      <c r="AL168" s="58">
        <v>7.8728334013916461E-4</v>
      </c>
      <c r="AM168" s="58">
        <v>7.1657826384189586E-4</v>
      </c>
      <c r="AN168" s="58">
        <v>6.0301800751654661E-4</v>
      </c>
      <c r="AO168" s="58">
        <v>4.7420808547991785E-4</v>
      </c>
      <c r="AP168" s="58">
        <v>3.0823504771761238E-4</v>
      </c>
      <c r="AQ168" s="58">
        <v>1.3798314077855331E-4</v>
      </c>
      <c r="AR168" s="58">
        <v>-5.1929432447967549E-5</v>
      </c>
      <c r="AS168" s="58">
        <v>-2.6046019284298644E-4</v>
      </c>
      <c r="AT168" s="58">
        <v>-4.992032174915605E-4</v>
      </c>
      <c r="AU168" s="58">
        <v>-7.7902667532237185E-4</v>
      </c>
      <c r="AV168" s="58">
        <v>-1.0249170603247185E-3</v>
      </c>
      <c r="AW168" s="58">
        <v>-1.289755059905983E-3</v>
      </c>
      <c r="AX168" s="58">
        <v>-1.5728272016426817E-3</v>
      </c>
      <c r="AY168" s="58">
        <v>-1.8847653833375107E-3</v>
      </c>
      <c r="AZ168" s="58">
        <v>-2.1332954677592613E-3</v>
      </c>
      <c r="BA168" s="58">
        <v>-2.3636383272405805E-3</v>
      </c>
      <c r="BB168" s="58">
        <v>-2.6070311879565124E-3</v>
      </c>
      <c r="BC168" s="58">
        <v>-2.8755242097198317E-3</v>
      </c>
      <c r="BD168" s="58">
        <v>-3.1615924383204012E-3</v>
      </c>
      <c r="BE168" s="58">
        <v>-3.4521799058993825E-3</v>
      </c>
      <c r="BF168" s="58">
        <v>-3.7832190348972934E-3</v>
      </c>
      <c r="BG168" s="58">
        <v>-4.0785024428738516E-3</v>
      </c>
      <c r="BH168" s="58">
        <v>-4.4085932609185833E-3</v>
      </c>
      <c r="BI168" s="58">
        <v>-4.7779609780083231E-3</v>
      </c>
      <c r="BJ168" s="58">
        <v>-5.1255998675358606E-3</v>
      </c>
      <c r="BK168" s="59">
        <v>-5.5449770976780154E-3</v>
      </c>
      <c r="BL168" s="66"/>
    </row>
    <row r="169" spans="2:64" s="3" customFormat="1" x14ac:dyDescent="0.25">
      <c r="B169" s="45" t="s">
        <v>84</v>
      </c>
      <c r="C169" s="57">
        <v>-7.5323557880209533E-4</v>
      </c>
      <c r="D169" s="58">
        <v>5.2420857875322554E-4</v>
      </c>
      <c r="E169" s="58">
        <v>1.0043165362144902E-3</v>
      </c>
      <c r="F169" s="58">
        <v>1.8869561293700082E-3</v>
      </c>
      <c r="G169" s="58">
        <v>2.517153470310484E-3</v>
      </c>
      <c r="H169" s="58">
        <v>3.3001945136113E-3</v>
      </c>
      <c r="I169" s="58">
        <v>3.5702155793563375E-3</v>
      </c>
      <c r="J169" s="58">
        <v>3.6839414152336045E-3</v>
      </c>
      <c r="K169" s="58">
        <v>2.9113793136272964E-3</v>
      </c>
      <c r="L169" s="58">
        <v>2.498460887444941E-3</v>
      </c>
      <c r="M169" s="58">
        <v>2.0096767638183312E-3</v>
      </c>
      <c r="N169" s="58">
        <v>1.7393651965803177E-3</v>
      </c>
      <c r="O169" s="58">
        <v>1.6464869098056954E-3</v>
      </c>
      <c r="P169" s="58">
        <v>1.498846972953318E-3</v>
      </c>
      <c r="Q169" s="58">
        <v>1.3403000843335187E-3</v>
      </c>
      <c r="R169" s="58">
        <v>1.2698060520742525E-3</v>
      </c>
      <c r="S169" s="58">
        <v>1.113588566600768E-3</v>
      </c>
      <c r="T169" s="58">
        <v>9.1137000603913382E-4</v>
      </c>
      <c r="U169" s="58">
        <v>7.1859085796682548E-4</v>
      </c>
      <c r="V169" s="58">
        <v>5.464075085639524E-4</v>
      </c>
      <c r="W169" s="58">
        <v>3.7756918641973546E-4</v>
      </c>
      <c r="X169" s="58">
        <v>2.6350890813556086E-4</v>
      </c>
      <c r="Y169" s="58">
        <v>1.7280529580856124E-4</v>
      </c>
      <c r="Z169" s="58">
        <v>7.3458604896036283E-6</v>
      </c>
      <c r="AA169" s="58">
        <v>-1.1464011134109514E-4</v>
      </c>
      <c r="AB169" s="58">
        <v>-2.2914551400039012E-4</v>
      </c>
      <c r="AC169" s="58">
        <v>-3.1019715752176138E-4</v>
      </c>
      <c r="AD169" s="58">
        <v>-3.415061145702786E-4</v>
      </c>
      <c r="AE169" s="58">
        <v>-3.3996048895221221E-4</v>
      </c>
      <c r="AF169" s="58">
        <v>-3.0724143721861524E-4</v>
      </c>
      <c r="AG169" s="58">
        <v>-3.0119208533754642E-4</v>
      </c>
      <c r="AH169" s="58">
        <v>-3.4008771017135536E-4</v>
      </c>
      <c r="AI169" s="58">
        <v>-4.3747749267719713E-4</v>
      </c>
      <c r="AJ169" s="58">
        <v>-6.2417747849717532E-4</v>
      </c>
      <c r="AK169" s="58">
        <v>-7.8479602872466982E-4</v>
      </c>
      <c r="AL169" s="58">
        <v>-9.5499421550924383E-4</v>
      </c>
      <c r="AM169" s="58">
        <v>-1.1039675068832669E-3</v>
      </c>
      <c r="AN169" s="58">
        <v>-1.2961747502006889E-3</v>
      </c>
      <c r="AO169" s="58">
        <v>-1.5038485771890562E-3</v>
      </c>
      <c r="AP169" s="58">
        <v>-1.7446333616221899E-3</v>
      </c>
      <c r="AQ169" s="58">
        <v>-1.9904727305063976E-3</v>
      </c>
      <c r="AR169" s="58">
        <v>-2.2553364136323356E-3</v>
      </c>
      <c r="AS169" s="58">
        <v>-2.5371461311923331E-3</v>
      </c>
      <c r="AT169" s="58">
        <v>-2.8494334991649556E-3</v>
      </c>
      <c r="AU169" s="58">
        <v>-3.2005959337485326E-3</v>
      </c>
      <c r="AV169" s="58">
        <v>-3.5167295272094203E-3</v>
      </c>
      <c r="AW169" s="58">
        <v>-3.8492915712077889E-3</v>
      </c>
      <c r="AX169" s="58">
        <v>-4.1982722921216709E-3</v>
      </c>
      <c r="AY169" s="58">
        <v>-4.5729199652609839E-3</v>
      </c>
      <c r="AZ169" s="58">
        <v>-4.8818782846407546E-3</v>
      </c>
      <c r="BA169" s="58">
        <v>-5.1652760351351247E-3</v>
      </c>
      <c r="BB169" s="58">
        <v>-5.4632008146369643E-3</v>
      </c>
      <c r="BC169" s="58">
        <v>-5.7855797794592045E-3</v>
      </c>
      <c r="BD169" s="58">
        <v>-6.1206190209564301E-3</v>
      </c>
      <c r="BE169" s="58">
        <v>-6.4611707916148019E-3</v>
      </c>
      <c r="BF169" s="58">
        <v>-6.84107904394771E-3</v>
      </c>
      <c r="BG169" s="58">
        <v>-7.1833675548531959E-3</v>
      </c>
      <c r="BH169" s="58">
        <v>-7.5580628329730108E-3</v>
      </c>
      <c r="BI169" s="58">
        <v>-7.9726579255542003E-3</v>
      </c>
      <c r="BJ169" s="58">
        <v>-8.363497106626162E-3</v>
      </c>
      <c r="BK169" s="59">
        <v>-8.8285369909819663E-3</v>
      </c>
      <c r="BL169" s="66"/>
    </row>
    <row r="170" spans="2:64" s="3" customFormat="1" ht="15.75" thickBot="1" x14ac:dyDescent="0.3">
      <c r="B170" s="49" t="s">
        <v>85</v>
      </c>
      <c r="C170" s="60">
        <v>-7.5323557880209533E-4</v>
      </c>
      <c r="D170" s="61">
        <v>5.2420857875322554E-4</v>
      </c>
      <c r="E170" s="61">
        <v>1.0043165362144902E-3</v>
      </c>
      <c r="F170" s="61">
        <v>1.8869561293700082E-3</v>
      </c>
      <c r="G170" s="61">
        <v>2.517153470310484E-3</v>
      </c>
      <c r="H170" s="61">
        <v>3.3001945136113E-3</v>
      </c>
      <c r="I170" s="61">
        <v>3.5702155793563375E-3</v>
      </c>
      <c r="J170" s="61">
        <v>3.6839414152336045E-3</v>
      </c>
      <c r="K170" s="61">
        <v>2.9113793136272964E-3</v>
      </c>
      <c r="L170" s="61">
        <v>2.498460887444941E-3</v>
      </c>
      <c r="M170" s="61">
        <v>2.0096767638183312E-3</v>
      </c>
      <c r="N170" s="61">
        <v>1.7397071537604177E-3</v>
      </c>
      <c r="O170" s="61">
        <v>1.6173548980085034E-3</v>
      </c>
      <c r="P170" s="61">
        <v>1.4254013415315469E-3</v>
      </c>
      <c r="Q170" s="61">
        <v>1.2175665681393797E-3</v>
      </c>
      <c r="R170" s="61">
        <v>1.0881685968984873E-3</v>
      </c>
      <c r="S170" s="61">
        <v>8.5849009664058134E-4</v>
      </c>
      <c r="T170" s="61">
        <v>5.702306683468796E-4</v>
      </c>
      <c r="U170" s="61">
        <v>2.7872571714508449E-4</v>
      </c>
      <c r="V170" s="61">
        <v>-3.8207510551194934E-6</v>
      </c>
      <c r="W170" s="61">
        <v>-2.9475646759530131E-4</v>
      </c>
      <c r="X170" s="61">
        <v>-5.3990525794279367E-4</v>
      </c>
      <c r="Y170" s="61">
        <v>-7.7513774385946552E-4</v>
      </c>
      <c r="Z170" s="61">
        <v>-1.0877965018681217E-3</v>
      </c>
      <c r="AA170" s="61">
        <v>-1.354915658974555E-3</v>
      </c>
      <c r="AB170" s="61">
        <v>-1.6140704316528699E-3</v>
      </c>
      <c r="AC170" s="61">
        <v>-1.8409355699322686E-3</v>
      </c>
      <c r="AD170" s="61">
        <v>-2.0140563857200958E-3</v>
      </c>
      <c r="AE170" s="61">
        <v>-2.1523990578763931E-3</v>
      </c>
      <c r="AF170" s="61">
        <v>-2.2562221960704554E-3</v>
      </c>
      <c r="AG170" s="61">
        <v>-2.3854567910684544E-3</v>
      </c>
      <c r="AH170" s="61">
        <v>-2.558954065895794E-3</v>
      </c>
      <c r="AI170" s="61">
        <v>-2.7887299205978972E-3</v>
      </c>
      <c r="AJ170" s="61">
        <v>-3.1123982217025115E-3</v>
      </c>
      <c r="AK170" s="61">
        <v>-3.4096788638076359E-3</v>
      </c>
      <c r="AL170" s="61">
        <v>-3.7120122511087265E-3</v>
      </c>
      <c r="AM170" s="61">
        <v>-3.9927944885067576E-3</v>
      </c>
      <c r="AN170" s="61">
        <v>-4.3164013947064334E-3</v>
      </c>
      <c r="AO170" s="61">
        <v>-4.6568536423583651E-3</v>
      </c>
      <c r="AP170" s="61">
        <v>-5.0289295429288422E-3</v>
      </c>
      <c r="AQ170" s="61">
        <v>-5.4023069389304524E-3</v>
      </c>
      <c r="AR170" s="61">
        <v>-5.7946033168874318E-3</v>
      </c>
      <c r="AS170" s="61">
        <v>-6.2037934747084557E-3</v>
      </c>
      <c r="AT170" s="61">
        <v>-6.6424271543539491E-3</v>
      </c>
      <c r="AU170" s="61">
        <v>-7.1198625779382617E-3</v>
      </c>
      <c r="AV170" s="61">
        <v>-7.5586825950701804E-3</v>
      </c>
      <c r="AW170" s="61">
        <v>-8.0116368767609025E-3</v>
      </c>
      <c r="AX170" s="61">
        <v>-8.4725746804514661E-3</v>
      </c>
      <c r="AY170" s="61">
        <v>-8.9570778888143406E-3</v>
      </c>
      <c r="AZ170" s="61">
        <v>-9.3713912801654704E-3</v>
      </c>
      <c r="BA170" s="61">
        <v>-9.7563100009561109E-3</v>
      </c>
      <c r="BB170" s="61">
        <v>-1.0157185179195954E-2</v>
      </c>
      <c r="BC170" s="61">
        <v>-1.0575487568163285E-2</v>
      </c>
      <c r="BD170" s="61">
        <v>-1.1006852382770174E-2</v>
      </c>
      <c r="BE170" s="61">
        <v>-1.1443812272224824E-2</v>
      </c>
      <c r="BF170" s="61">
        <v>-1.1919054777200217E-2</v>
      </c>
      <c r="BG170" s="61">
        <v>-1.2349239009086209E-2</v>
      </c>
      <c r="BH170" s="61">
        <v>-1.281309406008199E-2</v>
      </c>
      <c r="BI170" s="61">
        <v>-1.3318024102421224E-2</v>
      </c>
      <c r="BJ170" s="61">
        <v>-1.3797866026780155E-2</v>
      </c>
      <c r="BK170" s="62">
        <v>-1.4350542154508745E-2</v>
      </c>
      <c r="BL170" s="66"/>
    </row>
    <row r="172" spans="2:64" x14ac:dyDescent="0.25">
      <c r="C172" s="72" t="s">
        <v>139</v>
      </c>
      <c r="J172"/>
      <c r="M172" s="72" t="s">
        <v>140</v>
      </c>
    </row>
    <row r="173" spans="2:64" x14ac:dyDescent="0.25">
      <c r="J173"/>
    </row>
    <row r="174" spans="2:64" x14ac:dyDescent="0.25">
      <c r="C174" s="71"/>
      <c r="D174" s="71"/>
      <c r="J174"/>
      <c r="K174" s="71"/>
      <c r="L174" s="71"/>
    </row>
    <row r="175" spans="2:64" x14ac:dyDescent="0.25">
      <c r="C175" s="71"/>
      <c r="D175" s="71"/>
      <c r="J175"/>
      <c r="K175" s="71"/>
      <c r="L175" s="71"/>
    </row>
    <row r="176" spans="2:64" x14ac:dyDescent="0.25">
      <c r="J176"/>
    </row>
    <row r="177" spans="2:63" x14ac:dyDescent="0.25">
      <c r="J177"/>
    </row>
    <row r="178" spans="2:63" x14ac:dyDescent="0.25">
      <c r="J178"/>
    </row>
    <row r="179" spans="2:63" x14ac:dyDescent="0.25">
      <c r="J179"/>
    </row>
    <row r="180" spans="2:63" x14ac:dyDescent="0.25">
      <c r="J180"/>
    </row>
    <row r="181" spans="2:63" x14ac:dyDescent="0.25">
      <c r="J181"/>
    </row>
    <row r="182" spans="2:63" x14ac:dyDescent="0.25">
      <c r="J182"/>
    </row>
    <row r="183" spans="2:63" x14ac:dyDescent="0.25">
      <c r="J183"/>
    </row>
    <row r="184" spans="2:63" x14ac:dyDescent="0.25">
      <c r="J184"/>
    </row>
    <row r="185" spans="2:63" x14ac:dyDescent="0.25">
      <c r="J185"/>
    </row>
    <row r="189" spans="2:63" ht="15.75" thickBot="1" x14ac:dyDescent="0.3"/>
    <row r="190" spans="2:63" s="3" customFormat="1" ht="15.75" thickBot="1" x14ac:dyDescent="0.3">
      <c r="B190" s="34" t="s">
        <v>102</v>
      </c>
      <c r="C190" s="13">
        <v>2010</v>
      </c>
      <c r="D190" s="14">
        <v>2011</v>
      </c>
      <c r="E190" s="13">
        <v>2012</v>
      </c>
      <c r="F190" s="14">
        <v>2013</v>
      </c>
      <c r="G190" s="13">
        <v>2014</v>
      </c>
      <c r="H190" s="14">
        <v>2015</v>
      </c>
      <c r="I190" s="13">
        <v>2016</v>
      </c>
      <c r="J190" s="14">
        <v>2017</v>
      </c>
      <c r="K190" s="13">
        <v>2018</v>
      </c>
      <c r="L190" s="14">
        <v>2019</v>
      </c>
      <c r="M190" s="13">
        <v>2020</v>
      </c>
      <c r="N190" s="14">
        <v>2021</v>
      </c>
      <c r="O190" s="13">
        <v>2022</v>
      </c>
      <c r="P190" s="14">
        <v>2023</v>
      </c>
      <c r="Q190" s="13">
        <v>2024</v>
      </c>
      <c r="R190" s="14">
        <v>2025</v>
      </c>
      <c r="S190" s="13">
        <v>2026</v>
      </c>
      <c r="T190" s="14">
        <v>2027</v>
      </c>
      <c r="U190" s="13">
        <v>2028</v>
      </c>
      <c r="V190" s="14">
        <v>2029</v>
      </c>
      <c r="W190" s="13">
        <v>2030</v>
      </c>
      <c r="X190" s="14">
        <v>2031</v>
      </c>
      <c r="Y190" s="13">
        <v>2032</v>
      </c>
      <c r="Z190" s="14">
        <v>2033</v>
      </c>
      <c r="AA190" s="13">
        <v>2034</v>
      </c>
      <c r="AB190" s="14">
        <v>2035</v>
      </c>
      <c r="AC190" s="13">
        <v>2036</v>
      </c>
      <c r="AD190" s="14">
        <v>2037</v>
      </c>
      <c r="AE190" s="13">
        <v>2038</v>
      </c>
      <c r="AF190" s="14">
        <v>2039</v>
      </c>
      <c r="AG190" s="13">
        <v>2040</v>
      </c>
      <c r="AH190" s="14">
        <v>2041</v>
      </c>
      <c r="AI190" s="13">
        <v>2042</v>
      </c>
      <c r="AJ190" s="14">
        <v>2043</v>
      </c>
      <c r="AK190" s="13">
        <v>2044</v>
      </c>
      <c r="AL190" s="14">
        <v>2045</v>
      </c>
      <c r="AM190" s="13">
        <v>2046</v>
      </c>
      <c r="AN190" s="14">
        <v>2047</v>
      </c>
      <c r="AO190" s="13">
        <v>2048</v>
      </c>
      <c r="AP190" s="14">
        <v>2049</v>
      </c>
      <c r="AQ190" s="13">
        <v>2050</v>
      </c>
      <c r="AR190" s="14">
        <v>2051</v>
      </c>
      <c r="AS190" s="13">
        <v>2052</v>
      </c>
      <c r="AT190" s="14">
        <v>2053</v>
      </c>
      <c r="AU190" s="13">
        <v>2054</v>
      </c>
      <c r="AV190" s="14">
        <v>2055</v>
      </c>
      <c r="AW190" s="13">
        <v>2056</v>
      </c>
      <c r="AX190" s="14">
        <v>2057</v>
      </c>
      <c r="AY190" s="13">
        <v>2058</v>
      </c>
      <c r="AZ190" s="14">
        <v>2059</v>
      </c>
      <c r="BA190" s="13">
        <v>2060</v>
      </c>
      <c r="BB190" s="14">
        <v>2061</v>
      </c>
      <c r="BC190" s="13">
        <v>2062</v>
      </c>
      <c r="BD190" s="14">
        <v>2063</v>
      </c>
      <c r="BE190" s="13">
        <v>2064</v>
      </c>
      <c r="BF190" s="14">
        <v>2065</v>
      </c>
      <c r="BG190" s="13">
        <v>2066</v>
      </c>
      <c r="BH190" s="14">
        <v>2067</v>
      </c>
      <c r="BI190" s="13">
        <v>2068</v>
      </c>
      <c r="BJ190" s="14">
        <v>2069</v>
      </c>
      <c r="BK190" s="40">
        <v>2070</v>
      </c>
    </row>
    <row r="191" spans="2:63" s="3" customFormat="1" x14ac:dyDescent="0.25">
      <c r="B191" s="41" t="s">
        <v>82</v>
      </c>
      <c r="C191" s="42">
        <f>C192</f>
        <v>-9.2814192706252445</v>
      </c>
      <c r="D191" s="43">
        <f t="shared" ref="D191" si="14">D192</f>
        <v>-6.1422532967994146</v>
      </c>
      <c r="E191" s="43">
        <f t="shared" ref="E191" si="15">E192</f>
        <v>-4.8498653817703037</v>
      </c>
      <c r="F191" s="43">
        <f t="shared" ref="F191" si="16">F192</f>
        <v>-3.1512059931665455</v>
      </c>
      <c r="G191" s="43">
        <f t="shared" ref="G191" si="17">G192</f>
        <v>-1.1502345111978418</v>
      </c>
      <c r="H191" s="43">
        <f t="shared" ref="H191" si="18">H192</f>
        <v>-0.31634841529267338</v>
      </c>
      <c r="I191" s="43">
        <v>0.86233974275999936</v>
      </c>
      <c r="J191" s="43">
        <v>1.0749845668747597</v>
      </c>
      <c r="K191" s="43">
        <v>-0.73317360790398556</v>
      </c>
      <c r="L191" s="43">
        <v>-2.0568228212440114</v>
      </c>
      <c r="M191" s="43">
        <v>-3.5130613958587649</v>
      </c>
      <c r="N191" s="43">
        <v>-4.3655710609476222</v>
      </c>
      <c r="O191" s="43">
        <v>-5.3866301445814786</v>
      </c>
      <c r="P191" s="43">
        <v>-6.2294225292130889</v>
      </c>
      <c r="Q191" s="43">
        <v>-7.2137130830216245</v>
      </c>
      <c r="R191" s="43">
        <v>-7.9992572013719432</v>
      </c>
      <c r="S191" s="43">
        <v>-8.8794360827070946</v>
      </c>
      <c r="T191" s="43">
        <v>-10.271841684118444</v>
      </c>
      <c r="U191" s="43">
        <v>-10.932433153768162</v>
      </c>
      <c r="V191" s="43">
        <v>-11.441711913061194</v>
      </c>
      <c r="W191" s="43">
        <v>-11.796669956897169</v>
      </c>
      <c r="X191" s="43">
        <v>-12.057566237517712</v>
      </c>
      <c r="Y191" s="43">
        <v>-12.165839506103467</v>
      </c>
      <c r="Z191" s="43">
        <v>-12.36361254588933</v>
      </c>
      <c r="AA191" s="43">
        <v>-12.484000415071909</v>
      </c>
      <c r="AB191" s="43">
        <v>-12.618625218112967</v>
      </c>
      <c r="AC191" s="43">
        <v>-12.535359870638068</v>
      </c>
      <c r="AD191" s="43">
        <v>-12.411725877804923</v>
      </c>
      <c r="AE191" s="43">
        <v>-12.142768175678935</v>
      </c>
      <c r="AF191" s="43">
        <v>-11.88155747578328</v>
      </c>
      <c r="AG191" s="43">
        <v>-11.495650743462944</v>
      </c>
      <c r="AH191" s="43">
        <v>-11.192823772611819</v>
      </c>
      <c r="AI191" s="43">
        <v>-10.758663426660721</v>
      </c>
      <c r="AJ191" s="43">
        <v>-10.413455586086556</v>
      </c>
      <c r="AK191" s="43">
        <v>-10.01307514254291</v>
      </c>
      <c r="AL191" s="43">
        <v>-9.6576356782252528</v>
      </c>
      <c r="AM191" s="43">
        <v>-9.2483793417518552</v>
      </c>
      <c r="AN191" s="43">
        <v>-8.9307995681683394</v>
      </c>
      <c r="AO191" s="43">
        <v>-8.8462669460910224</v>
      </c>
      <c r="AP191" s="43">
        <v>-9.0493580887252598</v>
      </c>
      <c r="AQ191" s="43">
        <v>-8.8245553962387024</v>
      </c>
      <c r="AR191" s="43">
        <v>-8.9064044685937986</v>
      </c>
      <c r="AS191" s="43">
        <v>-8.8432876551930555</v>
      </c>
      <c r="AT191" s="43">
        <v>-9.1917415832495628</v>
      </c>
      <c r="AU191" s="43">
        <v>-9.8185889944644682</v>
      </c>
      <c r="AV191" s="43">
        <v>-10.337751922748685</v>
      </c>
      <c r="AW191" s="43">
        <v>-10.893932711879344</v>
      </c>
      <c r="AX191" s="43">
        <v>-11.757215809555991</v>
      </c>
      <c r="AY191" s="43">
        <v>-12.478409293827466</v>
      </c>
      <c r="AZ191" s="43">
        <v>-13.306535495608513</v>
      </c>
      <c r="BA191" s="43">
        <v>-13.6213319489857</v>
      </c>
      <c r="BB191" s="43">
        <v>-14.443765251491513</v>
      </c>
      <c r="BC191" s="43">
        <v>-15.402131380296108</v>
      </c>
      <c r="BD191" s="43">
        <v>-16.565105997778517</v>
      </c>
      <c r="BE191" s="43">
        <v>-17.735340673858172</v>
      </c>
      <c r="BF191" s="43">
        <v>-19.225808189997252</v>
      </c>
      <c r="BG191" s="43">
        <v>-20.696210756586552</v>
      </c>
      <c r="BH191" s="43">
        <v>-22.251602127782128</v>
      </c>
      <c r="BI191" s="43">
        <v>-24.059681339013359</v>
      </c>
      <c r="BJ191" s="43">
        <v>-25.83966129134134</v>
      </c>
      <c r="BK191" s="44">
        <v>-28.149815763024165</v>
      </c>
    </row>
    <row r="192" spans="2:63" s="3" customFormat="1" x14ac:dyDescent="0.25">
      <c r="B192" s="45" t="s">
        <v>83</v>
      </c>
      <c r="C192" s="46">
        <v>-9.2814192706252445</v>
      </c>
      <c r="D192" s="47">
        <v>-6.1422532967994146</v>
      </c>
      <c r="E192" s="47">
        <v>-4.8498653817703037</v>
      </c>
      <c r="F192" s="47">
        <v>-3.1512059931665455</v>
      </c>
      <c r="G192" s="47">
        <v>-1.1502345111978418</v>
      </c>
      <c r="H192" s="47">
        <v>-0.31634841529267338</v>
      </c>
      <c r="I192" s="47">
        <v>0.86233974275999936</v>
      </c>
      <c r="J192" s="47">
        <v>1.0749845668747597</v>
      </c>
      <c r="K192" s="47">
        <v>-0.73317360790398556</v>
      </c>
      <c r="L192" s="47">
        <v>-2.0568228212440114</v>
      </c>
      <c r="M192" s="47">
        <v>-3.5130613958587649</v>
      </c>
      <c r="N192" s="47">
        <v>-4.3655710609476222</v>
      </c>
      <c r="O192" s="47">
        <v>-5.1932822240526502</v>
      </c>
      <c r="P192" s="47">
        <v>-6.1417812244523402</v>
      </c>
      <c r="Q192" s="47">
        <v>-7.2499470229999998</v>
      </c>
      <c r="R192" s="47">
        <v>-8.1886067429946952</v>
      </c>
      <c r="S192" s="47">
        <v>-9.268728561764183</v>
      </c>
      <c r="T192" s="47">
        <v>-10.890575338509384</v>
      </c>
      <c r="U192" s="47">
        <v>-12.117493127906664</v>
      </c>
      <c r="V192" s="47">
        <v>-12.949046797007503</v>
      </c>
      <c r="W192" s="47">
        <v>-13.668952731160843</v>
      </c>
      <c r="X192" s="47">
        <v>-14.338620756352782</v>
      </c>
      <c r="Y192" s="47">
        <v>-14.895693916351744</v>
      </c>
      <c r="Z192" s="47">
        <v>-15.55851960086903</v>
      </c>
      <c r="AA192" s="47">
        <v>-16.155657558114406</v>
      </c>
      <c r="AB192" s="47">
        <v>-16.769967888602572</v>
      </c>
      <c r="AC192" s="47">
        <v>-17.182239386426524</v>
      </c>
      <c r="AD192" s="47">
        <v>-17.552435337058899</v>
      </c>
      <c r="AE192" s="47">
        <v>-17.789493595317875</v>
      </c>
      <c r="AF192" s="47">
        <v>-18.038636103438218</v>
      </c>
      <c r="AG192" s="47">
        <v>-18.180951669905486</v>
      </c>
      <c r="AH192" s="47">
        <v>-18.425222689319494</v>
      </c>
      <c r="AI192" s="47">
        <v>-18.550563821037887</v>
      </c>
      <c r="AJ192" s="47">
        <v>-18.770824669284419</v>
      </c>
      <c r="AK192" s="47">
        <v>-18.949286947937836</v>
      </c>
      <c r="AL192" s="47">
        <v>-19.177091643529554</v>
      </c>
      <c r="AM192" s="47">
        <v>-19.354267564476132</v>
      </c>
      <c r="AN192" s="47">
        <v>-19.622251901158055</v>
      </c>
      <c r="AO192" s="47">
        <v>-20.136992714271344</v>
      </c>
      <c r="AP192" s="47">
        <v>-20.938347101402893</v>
      </c>
      <c r="AQ192" s="47">
        <v>-21.342443180893081</v>
      </c>
      <c r="AR192" s="47">
        <v>-22.013438209420645</v>
      </c>
      <c r="AS192" s="47">
        <v>-22.556249473711286</v>
      </c>
      <c r="AT192" s="47">
        <v>-23.488303531656676</v>
      </c>
      <c r="AU192" s="47">
        <v>-24.699991294051738</v>
      </c>
      <c r="AV192" s="47">
        <v>-25.804178952245021</v>
      </c>
      <c r="AW192" s="47">
        <v>-26.947750779756582</v>
      </c>
      <c r="AX192" s="47">
        <v>-28.384509177542775</v>
      </c>
      <c r="AY192" s="47">
        <v>-29.692744307922574</v>
      </c>
      <c r="AZ192" s="47">
        <v>-31.111836372896967</v>
      </c>
      <c r="BA192" s="47">
        <v>-32.044450301281486</v>
      </c>
      <c r="BB192" s="47">
        <v>-33.43368168190166</v>
      </c>
      <c r="BC192" s="47">
        <v>-34.970460122655886</v>
      </c>
      <c r="BD192" s="47">
        <v>-36.664121710917037</v>
      </c>
      <c r="BE192" s="47">
        <v>-38.377787112040281</v>
      </c>
      <c r="BF192" s="47">
        <v>-40.372073952973281</v>
      </c>
      <c r="BG192" s="47">
        <v>-42.335951067158504</v>
      </c>
      <c r="BH192" s="47">
        <v>-44.392883511766499</v>
      </c>
      <c r="BI192" s="47">
        <v>-46.684689024061804</v>
      </c>
      <c r="BJ192" s="47">
        <v>-48.935068028226731</v>
      </c>
      <c r="BK192" s="48">
        <v>-51.665453317270412</v>
      </c>
    </row>
    <row r="193" spans="2:64" s="3" customFormat="1" x14ac:dyDescent="0.25">
      <c r="B193" s="45" t="s">
        <v>84</v>
      </c>
      <c r="C193" s="46">
        <v>-9.2814192706252445</v>
      </c>
      <c r="D193" s="47">
        <v>-6.1422532967994146</v>
      </c>
      <c r="E193" s="47">
        <v>-4.8498653817703037</v>
      </c>
      <c r="F193" s="47">
        <v>-3.1512059931665455</v>
      </c>
      <c r="G193" s="47">
        <v>-1.1502345111978418</v>
      </c>
      <c r="H193" s="47">
        <v>-0.31634841529267338</v>
      </c>
      <c r="I193" s="47">
        <v>0.86233974275999936</v>
      </c>
      <c r="J193" s="47">
        <v>1.0749845668747597</v>
      </c>
      <c r="K193" s="47">
        <v>-0.73317360790398556</v>
      </c>
      <c r="L193" s="47">
        <v>-2.0568228212440114</v>
      </c>
      <c r="M193" s="47">
        <v>-3.5130613958587649</v>
      </c>
      <c r="N193" s="47">
        <v>-4.3655710609476222</v>
      </c>
      <c r="O193" s="47">
        <v>-5.0643836103667637</v>
      </c>
      <c r="P193" s="47">
        <v>-6.0683536879451694</v>
      </c>
      <c r="Q193" s="47">
        <v>-7.2641057471314321</v>
      </c>
      <c r="R193" s="47">
        <v>-8.3148397707431965</v>
      </c>
      <c r="S193" s="47">
        <v>-9.5282568811355759</v>
      </c>
      <c r="T193" s="47">
        <v>-11.303064441436678</v>
      </c>
      <c r="U193" s="47">
        <v>-12.418568810802961</v>
      </c>
      <c r="V193" s="47">
        <v>-13.44761950516545</v>
      </c>
      <c r="W193" s="47">
        <v>-14.389104158397634</v>
      </c>
      <c r="X193" s="47">
        <v>-15.303400156387045</v>
      </c>
      <c r="Y193" s="47">
        <v>-16.128472373927554</v>
      </c>
      <c r="Z193" s="47">
        <v>-17.073458165143688</v>
      </c>
      <c r="AA193" s="47">
        <v>-17.956931907372059</v>
      </c>
      <c r="AB193" s="47">
        <v>-18.853384972355045</v>
      </c>
      <c r="AC193" s="47">
        <v>-19.561400755469194</v>
      </c>
      <c r="AD193" s="47">
        <v>-20.225017697337258</v>
      </c>
      <c r="AE193" s="47">
        <v>-20.755259028301282</v>
      </c>
      <c r="AF193" s="47">
        <v>-21.298368977676606</v>
      </c>
      <c r="AG193" s="47">
        <v>-21.747624990948058</v>
      </c>
      <c r="AH193" s="47">
        <v>-22.309076915826797</v>
      </c>
      <c r="AI193" s="47">
        <v>-22.756064159803337</v>
      </c>
      <c r="AJ193" s="47">
        <v>-23.301241858831226</v>
      </c>
      <c r="AK193" s="47">
        <v>-23.808836760165633</v>
      </c>
      <c r="AL193" s="47">
        <v>-24.364776644346541</v>
      </c>
      <c r="AM193" s="47">
        <v>-24.87043046870669</v>
      </c>
      <c r="AN193" s="47">
        <v>-25.467146470340047</v>
      </c>
      <c r="AO193" s="47">
        <v>-26.310717806726132</v>
      </c>
      <c r="AP193" s="47">
        <v>-27.419502398007694</v>
      </c>
      <c r="AQ193" s="47">
        <v>-28.178975237026489</v>
      </c>
      <c r="AR193" s="47">
        <v>-29.167041662924625</v>
      </c>
      <c r="AS193" s="47">
        <v>-30.030316672768524</v>
      </c>
      <c r="AT193" s="47">
        <v>-31.267546467860608</v>
      </c>
      <c r="AU193" s="47">
        <v>-32.770635542033297</v>
      </c>
      <c r="AV193" s="47">
        <v>-34.168393036473752</v>
      </c>
      <c r="AW193" s="47">
        <v>-35.603420926291449</v>
      </c>
      <c r="AX193" s="47">
        <v>-37.315324716753089</v>
      </c>
      <c r="AY193" s="47">
        <v>-38.90076826270888</v>
      </c>
      <c r="AZ193" s="47">
        <v>-40.601318981165093</v>
      </c>
      <c r="BA193" s="47">
        <v>-41.812323337446799</v>
      </c>
      <c r="BB193" s="47">
        <v>-43.447049283069987</v>
      </c>
      <c r="BC193" s="47">
        <v>-45.233203407353741</v>
      </c>
      <c r="BD193" s="47">
        <v>-47.135455866347861</v>
      </c>
      <c r="BE193" s="47">
        <v>-49.069621893897462</v>
      </c>
      <c r="BF193" s="47">
        <v>-51.247712203299173</v>
      </c>
      <c r="BG193" s="47">
        <v>-53.38214762273924</v>
      </c>
      <c r="BH193" s="47">
        <v>-55.600717503446859</v>
      </c>
      <c r="BI193" s="47">
        <v>-58.045012013828433</v>
      </c>
      <c r="BJ193" s="47">
        <v>-60.432341934421856</v>
      </c>
      <c r="BK193" s="48">
        <v>-63.264219674234347</v>
      </c>
    </row>
    <row r="194" spans="2:64" s="3" customFormat="1" ht="15.75" thickBot="1" x14ac:dyDescent="0.3">
      <c r="B194" s="49" t="s">
        <v>85</v>
      </c>
      <c r="C194" s="50">
        <v>-9.2814192706252445</v>
      </c>
      <c r="D194" s="51">
        <v>-6.1422532967994146</v>
      </c>
      <c r="E194" s="51">
        <v>-4.8498653817703037</v>
      </c>
      <c r="F194" s="51">
        <v>-3.1512059931665455</v>
      </c>
      <c r="G194" s="51">
        <v>-1.1502345111978418</v>
      </c>
      <c r="H194" s="51">
        <v>-0.31634841529267338</v>
      </c>
      <c r="I194" s="51">
        <v>0.86233974275999936</v>
      </c>
      <c r="J194" s="51">
        <v>1.0749845668747597</v>
      </c>
      <c r="K194" s="51">
        <v>-0.73317360790398556</v>
      </c>
      <c r="L194" s="51">
        <v>-2.11185682363213</v>
      </c>
      <c r="M194" s="51">
        <v>-3.5130613958587649</v>
      </c>
      <c r="N194" s="51">
        <v>-4.4135824173714804</v>
      </c>
      <c r="O194" s="51">
        <v>-5.5932842633405109</v>
      </c>
      <c r="P194" s="51">
        <v>-6.7203598379726586</v>
      </c>
      <c r="Q194" s="51">
        <v>-8.0586522030900891</v>
      </c>
      <c r="R194" s="51">
        <v>-9.2836442781230666</v>
      </c>
      <c r="S194" s="51">
        <v>-10.703608025518086</v>
      </c>
      <c r="T194" s="51">
        <v>-12.718468819463185</v>
      </c>
      <c r="U194" s="51">
        <v>-14.115048789568684</v>
      </c>
      <c r="V194" s="51">
        <v>-15.460470951594727</v>
      </c>
      <c r="W194" s="51">
        <v>-16.763660867537716</v>
      </c>
      <c r="X194" s="51">
        <v>-18.069869623015723</v>
      </c>
      <c r="Y194" s="51">
        <v>-19.328432105152206</v>
      </c>
      <c r="Z194" s="51">
        <v>-20.715056911369995</v>
      </c>
      <c r="AA194" s="51">
        <v>-22.04113311780986</v>
      </c>
      <c r="AB194" s="51">
        <v>-23.382980194671546</v>
      </c>
      <c r="AC194" s="51">
        <v>-24.549024367394217</v>
      </c>
      <c r="AD194" s="51">
        <v>-25.670919889051785</v>
      </c>
      <c r="AE194" s="51">
        <v>-26.662493763152415</v>
      </c>
      <c r="AF194" s="51">
        <v>-27.660111006750068</v>
      </c>
      <c r="AG194" s="51">
        <v>-28.578579881214257</v>
      </c>
      <c r="AH194" s="51">
        <v>-29.609634927916094</v>
      </c>
      <c r="AI194" s="51">
        <v>-30.527971638141466</v>
      </c>
      <c r="AJ194" s="51">
        <v>-31.562715071785281</v>
      </c>
      <c r="AK194" s="51">
        <v>-32.561957620439763</v>
      </c>
      <c r="AL194" s="51">
        <v>-33.595423811639158</v>
      </c>
      <c r="AM194" s="51">
        <v>-34.585841706044889</v>
      </c>
      <c r="AN194" s="51">
        <v>-35.660530900143669</v>
      </c>
      <c r="AO194" s="51">
        <v>-36.982616358595607</v>
      </c>
      <c r="AP194" s="51">
        <v>-38.546002119521773</v>
      </c>
      <c r="AQ194" s="51">
        <v>-39.815983862243854</v>
      </c>
      <c r="AR194" s="51">
        <v>-41.259130381762454</v>
      </c>
      <c r="AS194" s="51">
        <v>-42.588876755801643</v>
      </c>
      <c r="AT194" s="51">
        <v>-44.257218961388567</v>
      </c>
      <c r="AU194" s="51">
        <v>-46.187604031543358</v>
      </c>
      <c r="AV194" s="51">
        <v>-48.003886973837261</v>
      </c>
      <c r="AW194" s="51">
        <v>-49.855909546011198</v>
      </c>
      <c r="AX194" s="51">
        <v>-51.945300398032799</v>
      </c>
      <c r="AY194" s="51">
        <v>-53.915390187699892</v>
      </c>
      <c r="AZ194" s="51">
        <v>-55.998606857245804</v>
      </c>
      <c r="BA194" s="51">
        <v>-57.624400215751891</v>
      </c>
      <c r="BB194" s="51">
        <v>-59.619197999981701</v>
      </c>
      <c r="BC194" s="51">
        <v>-61.74129881482218</v>
      </c>
      <c r="BD194" s="51">
        <v>-63.948266285597526</v>
      </c>
      <c r="BE194" s="51">
        <v>-66.199518667461817</v>
      </c>
      <c r="BF194" s="51">
        <v>-68.648283352479368</v>
      </c>
      <c r="BG194" s="51">
        <v>-71.013543254255225</v>
      </c>
      <c r="BH194" s="51">
        <v>-73.466607158556968</v>
      </c>
      <c r="BI194" s="51">
        <v>-76.131341872323532</v>
      </c>
      <c r="BJ194" s="51">
        <v>-78.726125904357858</v>
      </c>
      <c r="BK194" s="52">
        <v>-81.695525494206109</v>
      </c>
    </row>
    <row r="195" spans="2:64" ht="15.75" thickBot="1" x14ac:dyDescent="0.3"/>
    <row r="196" spans="2:64" s="3" customFormat="1" ht="15.75" thickBot="1" x14ac:dyDescent="0.3">
      <c r="B196" s="34" t="s">
        <v>100</v>
      </c>
      <c r="C196" s="13">
        <v>2010</v>
      </c>
      <c r="D196" s="14">
        <v>2011</v>
      </c>
      <c r="E196" s="13">
        <v>2012</v>
      </c>
      <c r="F196" s="14">
        <v>2013</v>
      </c>
      <c r="G196" s="13">
        <v>2014</v>
      </c>
      <c r="H196" s="14">
        <v>2015</v>
      </c>
      <c r="I196" s="13">
        <v>2016</v>
      </c>
      <c r="J196" s="14">
        <v>2017</v>
      </c>
      <c r="K196" s="13">
        <v>2018</v>
      </c>
      <c r="L196" s="14">
        <v>2019</v>
      </c>
      <c r="M196" s="13">
        <v>2020</v>
      </c>
      <c r="N196" s="14">
        <v>2021</v>
      </c>
      <c r="O196" s="13">
        <v>2022</v>
      </c>
      <c r="P196" s="14">
        <v>2023</v>
      </c>
      <c r="Q196" s="13">
        <v>2024</v>
      </c>
      <c r="R196" s="14">
        <v>2025</v>
      </c>
      <c r="S196" s="13">
        <v>2026</v>
      </c>
      <c r="T196" s="14">
        <v>2027</v>
      </c>
      <c r="U196" s="13">
        <v>2028</v>
      </c>
      <c r="V196" s="14">
        <v>2029</v>
      </c>
      <c r="W196" s="13">
        <v>2030</v>
      </c>
      <c r="X196" s="14">
        <v>2031</v>
      </c>
      <c r="Y196" s="13">
        <v>2032</v>
      </c>
      <c r="Z196" s="14">
        <v>2033</v>
      </c>
      <c r="AA196" s="13">
        <v>2034</v>
      </c>
      <c r="AB196" s="14">
        <v>2035</v>
      </c>
      <c r="AC196" s="13">
        <v>2036</v>
      </c>
      <c r="AD196" s="14">
        <v>2037</v>
      </c>
      <c r="AE196" s="13">
        <v>2038</v>
      </c>
      <c r="AF196" s="14">
        <v>2039</v>
      </c>
      <c r="AG196" s="13">
        <v>2040</v>
      </c>
      <c r="AH196" s="14">
        <v>2041</v>
      </c>
      <c r="AI196" s="13">
        <v>2042</v>
      </c>
      <c r="AJ196" s="14">
        <v>2043</v>
      </c>
      <c r="AK196" s="13">
        <v>2044</v>
      </c>
      <c r="AL196" s="14">
        <v>2045</v>
      </c>
      <c r="AM196" s="13">
        <v>2046</v>
      </c>
      <c r="AN196" s="14">
        <v>2047</v>
      </c>
      <c r="AO196" s="13">
        <v>2048</v>
      </c>
      <c r="AP196" s="14">
        <v>2049</v>
      </c>
      <c r="AQ196" s="13">
        <v>2050</v>
      </c>
      <c r="AR196" s="14">
        <v>2051</v>
      </c>
      <c r="AS196" s="13">
        <v>2052</v>
      </c>
      <c r="AT196" s="14">
        <v>2053</v>
      </c>
      <c r="AU196" s="13">
        <v>2054</v>
      </c>
      <c r="AV196" s="14">
        <v>2055</v>
      </c>
      <c r="AW196" s="13">
        <v>2056</v>
      </c>
      <c r="AX196" s="14">
        <v>2057</v>
      </c>
      <c r="AY196" s="13">
        <v>2058</v>
      </c>
      <c r="AZ196" s="14">
        <v>2059</v>
      </c>
      <c r="BA196" s="13">
        <v>2060</v>
      </c>
      <c r="BB196" s="14">
        <v>2061</v>
      </c>
      <c r="BC196" s="13">
        <v>2062</v>
      </c>
      <c r="BD196" s="14">
        <v>2063</v>
      </c>
      <c r="BE196" s="13">
        <v>2064</v>
      </c>
      <c r="BF196" s="14">
        <v>2065</v>
      </c>
      <c r="BG196" s="13">
        <v>2066</v>
      </c>
      <c r="BH196" s="14">
        <v>2067</v>
      </c>
      <c r="BI196" s="13">
        <v>2068</v>
      </c>
      <c r="BJ196" s="14">
        <v>2069</v>
      </c>
      <c r="BK196" s="40">
        <v>2070</v>
      </c>
    </row>
    <row r="197" spans="2:64" s="3" customFormat="1" x14ac:dyDescent="0.25">
      <c r="B197" s="41" t="s">
        <v>82</v>
      </c>
      <c r="C197" s="54">
        <f>C198</f>
        <v>-4.3913457381381162E-3</v>
      </c>
      <c r="D197" s="55">
        <f t="shared" ref="D197" si="19">D198</f>
        <v>-2.880134189720801E-3</v>
      </c>
      <c r="E197" s="55">
        <f t="shared" ref="E197" si="20">E198</f>
        <v>-2.2879025277755096E-3</v>
      </c>
      <c r="F197" s="55">
        <f t="shared" ref="F197" si="21">F198</f>
        <v>-1.4793353538504108E-3</v>
      </c>
      <c r="G197" s="55">
        <f t="shared" ref="G197" si="22">G198</f>
        <v>-5.3451938128867111E-4</v>
      </c>
      <c r="H197" s="55">
        <f t="shared" ref="H197" si="23">H198</f>
        <v>-1.4388423767559627E-4</v>
      </c>
      <c r="I197" s="55">
        <f t="shared" ref="I197" si="24">I198</f>
        <v>3.8467014270721832E-4</v>
      </c>
      <c r="J197" s="55">
        <v>4.7658829345962532E-4</v>
      </c>
      <c r="K197" s="55">
        <v>-3.2056175269979775E-4</v>
      </c>
      <c r="L197" s="55">
        <v>-8.8513202672701682E-4</v>
      </c>
      <c r="M197" s="55">
        <v>-1.4865378090030384E-3</v>
      </c>
      <c r="N197" s="55">
        <v>-1.8147891218646313E-3</v>
      </c>
      <c r="O197" s="55">
        <v>-2.1996545666233534E-3</v>
      </c>
      <c r="P197" s="55">
        <v>-2.4976068875222366E-3</v>
      </c>
      <c r="Q197" s="55">
        <v>-2.8369254856254449E-3</v>
      </c>
      <c r="R197" s="55">
        <v>-3.0820566016078288E-3</v>
      </c>
      <c r="S197" s="55">
        <v>-3.3639953106529533E-3</v>
      </c>
      <c r="T197" s="55">
        <v>-3.8230783555162962E-3</v>
      </c>
      <c r="U197" s="55">
        <v>-3.9950358345066982E-3</v>
      </c>
      <c r="V197" s="55">
        <v>-4.102375806363732E-3</v>
      </c>
      <c r="W197" s="55">
        <v>-4.144272449364288E-3</v>
      </c>
      <c r="X197" s="55">
        <v>-4.1471779665941365E-3</v>
      </c>
      <c r="Y197" s="55">
        <v>-4.0939422368677326E-3</v>
      </c>
      <c r="Z197" s="55">
        <v>-4.0769182712758955E-3</v>
      </c>
      <c r="AA197" s="55">
        <v>-4.0339209573798888E-3</v>
      </c>
      <c r="AB197" s="55">
        <v>-3.9970805825845848E-3</v>
      </c>
      <c r="AC197" s="55">
        <v>-3.894375656197662E-3</v>
      </c>
      <c r="AD197" s="55">
        <v>-3.7840688240486876E-3</v>
      </c>
      <c r="AE197" s="55">
        <v>-3.633041602923891E-3</v>
      </c>
      <c r="AF197" s="55">
        <v>-3.4868945238259335E-3</v>
      </c>
      <c r="AG197" s="55">
        <v>-3.3084652595914981E-3</v>
      </c>
      <c r="AH197" s="55">
        <v>-3.1590773856978293E-3</v>
      </c>
      <c r="AI197" s="55">
        <v>-2.9784594364072798E-3</v>
      </c>
      <c r="AJ197" s="55">
        <v>-2.8291374891352243E-3</v>
      </c>
      <c r="AK197" s="55">
        <v>-2.6696386168165685E-3</v>
      </c>
      <c r="AL197" s="55">
        <v>-2.5281031243799654E-3</v>
      </c>
      <c r="AM197" s="55">
        <v>-2.3779305404458898E-3</v>
      </c>
      <c r="AN197" s="55">
        <v>-2.2550082167206937E-3</v>
      </c>
      <c r="AO197" s="55">
        <v>-2.1928764052653793E-3</v>
      </c>
      <c r="AP197" s="55">
        <v>-2.2018257767675215E-3</v>
      </c>
      <c r="AQ197" s="55">
        <v>-2.1083350121156781E-3</v>
      </c>
      <c r="AR197" s="55">
        <v>-2.0898547780154697E-3</v>
      </c>
      <c r="AS197" s="55">
        <v>-2.0375536644027495E-3</v>
      </c>
      <c r="AT197" s="55">
        <v>-2.0789632090437702E-3</v>
      </c>
      <c r="AU197" s="55">
        <v>-2.1797623265195124E-3</v>
      </c>
      <c r="AV197" s="55">
        <v>-2.2526682149266748E-3</v>
      </c>
      <c r="AW197" s="55">
        <v>-2.3296014586494146E-3</v>
      </c>
      <c r="AX197" s="55">
        <v>-2.4663618941081055E-3</v>
      </c>
      <c r="AY197" s="55">
        <v>-2.5668265967214244E-3</v>
      </c>
      <c r="AZ197" s="55">
        <v>-2.6824513309001E-3</v>
      </c>
      <c r="BA197" s="55">
        <v>-2.6915416943880011E-3</v>
      </c>
      <c r="BB197" s="55">
        <v>-2.7994629645567565E-3</v>
      </c>
      <c r="BC197" s="55">
        <v>-2.9281134431045444E-3</v>
      </c>
      <c r="BD197" s="55">
        <v>-3.0886696972756205E-3</v>
      </c>
      <c r="BE197" s="55">
        <v>-3.2436168892888287E-3</v>
      </c>
      <c r="BF197" s="55">
        <v>-3.4506462509736268E-3</v>
      </c>
      <c r="BG197" s="55">
        <v>-3.6467248829108148E-3</v>
      </c>
      <c r="BH197" s="55">
        <v>-3.848815933688271E-3</v>
      </c>
      <c r="BI197" s="55">
        <v>-4.0851632915191848E-3</v>
      </c>
      <c r="BJ197" s="55">
        <v>-4.3076988376345394E-3</v>
      </c>
      <c r="BK197" s="56">
        <v>-4.6089392157706481E-3</v>
      </c>
      <c r="BL197" s="66"/>
    </row>
    <row r="198" spans="2:64" s="3" customFormat="1" x14ac:dyDescent="0.25">
      <c r="B198" s="45" t="s">
        <v>83</v>
      </c>
      <c r="C198" s="57">
        <v>-4.3913457381381162E-3</v>
      </c>
      <c r="D198" s="58">
        <v>-2.880134189720801E-3</v>
      </c>
      <c r="E198" s="58">
        <v>-2.2879025277755096E-3</v>
      </c>
      <c r="F198" s="58">
        <v>-1.4793353538504108E-3</v>
      </c>
      <c r="G198" s="58">
        <v>-5.3451938128867111E-4</v>
      </c>
      <c r="H198" s="58">
        <v>-1.4388423767559627E-4</v>
      </c>
      <c r="I198" s="58">
        <v>3.8467014270721832E-4</v>
      </c>
      <c r="J198" s="58">
        <v>4.7658829345962532E-4</v>
      </c>
      <c r="K198" s="58">
        <v>-3.2056175269979775E-4</v>
      </c>
      <c r="L198" s="58">
        <v>-8.8513202672701682E-4</v>
      </c>
      <c r="M198" s="58">
        <v>-1.4865378090030384E-3</v>
      </c>
      <c r="N198" s="58">
        <v>-1.8152171802324423E-3</v>
      </c>
      <c r="O198" s="58">
        <v>-2.1221641443715709E-3</v>
      </c>
      <c r="P198" s="58">
        <v>-2.4624501139472433E-3</v>
      </c>
      <c r="Q198" s="58">
        <v>-2.8559017239753442E-3</v>
      </c>
      <c r="R198" s="58">
        <v>-3.1669368502117053E-3</v>
      </c>
      <c r="S198" s="58">
        <v>-3.5302871985969193E-3</v>
      </c>
      <c r="T198" s="58">
        <v>-4.1894852152127354E-3</v>
      </c>
      <c r="U198" s="58">
        <v>-4.4674208948802668E-3</v>
      </c>
      <c r="V198" s="58">
        <v>-4.6941929462044054E-3</v>
      </c>
      <c r="W198" s="58">
        <v>-4.8675520001761167E-3</v>
      </c>
      <c r="X198" s="58">
        <v>-5.0122927675839363E-3</v>
      </c>
      <c r="Y198" s="58">
        <v>-5.1094363106339632E-3</v>
      </c>
      <c r="Z198" s="58">
        <v>-5.2450073824925796E-3</v>
      </c>
      <c r="AA198" s="58">
        <v>-5.3526402276385917E-3</v>
      </c>
      <c r="AB198" s="58">
        <v>-5.4627583719851569E-3</v>
      </c>
      <c r="AC198" s="58">
        <v>-5.5056604073566587E-3</v>
      </c>
      <c r="AD198" s="58">
        <v>-5.5357099761585756E-3</v>
      </c>
      <c r="AE198" s="58">
        <v>-5.5226633715851816E-3</v>
      </c>
      <c r="AF198" s="58">
        <v>-5.5091081888758728E-3</v>
      </c>
      <c r="AG198" s="58">
        <v>-5.4613673853080164E-3</v>
      </c>
      <c r="AH198" s="58">
        <v>-5.443831848251879E-3</v>
      </c>
      <c r="AI198" s="58">
        <v>-5.3918982435403372E-3</v>
      </c>
      <c r="AJ198" s="58">
        <v>-5.3699991723855159E-3</v>
      </c>
      <c r="AK198" s="58">
        <v>-5.3356831270241819E-3</v>
      </c>
      <c r="AL198" s="58">
        <v>-5.3174078649556953E-3</v>
      </c>
      <c r="AM198" s="58">
        <v>-5.2867057979645452E-3</v>
      </c>
      <c r="AN198" s="58">
        <v>-5.2791361495502292E-3</v>
      </c>
      <c r="AO198" s="58">
        <v>-5.3344044041335158E-3</v>
      </c>
      <c r="AP198" s="58">
        <v>-5.4604132300486007E-3</v>
      </c>
      <c r="AQ198" s="58">
        <v>-5.4813822624497875E-3</v>
      </c>
      <c r="AR198" s="58">
        <v>-5.5690642205967365E-3</v>
      </c>
      <c r="AS198" s="58">
        <v>-5.6198416328876568E-3</v>
      </c>
      <c r="AT198" s="58">
        <v>-5.7616037424070782E-3</v>
      </c>
      <c r="AU198" s="58">
        <v>-5.9645863087796859E-3</v>
      </c>
      <c r="AV198" s="58">
        <v>-6.1343049747830981E-3</v>
      </c>
      <c r="AW198" s="58">
        <v>-6.3052764537591148E-3</v>
      </c>
      <c r="AX198" s="58">
        <v>-6.5349320165029251E-3</v>
      </c>
      <c r="AY198" s="58">
        <v>-6.7231760868550544E-3</v>
      </c>
      <c r="AZ198" s="58">
        <v>-6.9246965873731407E-3</v>
      </c>
      <c r="BA198" s="58">
        <v>-7.0116717667807844E-3</v>
      </c>
      <c r="BB198" s="58">
        <v>-7.196901716536956E-3</v>
      </c>
      <c r="BC198" s="58">
        <v>-7.4055161290007762E-3</v>
      </c>
      <c r="BD198" s="58">
        <v>-7.6373934807835988E-3</v>
      </c>
      <c r="BE198" s="58">
        <v>-7.8645961559875195E-3</v>
      </c>
      <c r="BF198" s="58">
        <v>-8.1429890243473746E-3</v>
      </c>
      <c r="BG198" s="58">
        <v>-8.4079363949371381E-3</v>
      </c>
      <c r="BH198" s="58">
        <v>-8.6801653842040645E-3</v>
      </c>
      <c r="BI198" s="58">
        <v>-8.9871846017613756E-3</v>
      </c>
      <c r="BJ198" s="58">
        <v>-9.2766134635217986E-3</v>
      </c>
      <c r="BK198" s="59">
        <v>-9.6475691399194492E-3</v>
      </c>
      <c r="BL198" s="66"/>
    </row>
    <row r="199" spans="2:64" s="3" customFormat="1" x14ac:dyDescent="0.25">
      <c r="B199" s="45" t="s">
        <v>84</v>
      </c>
      <c r="C199" s="57">
        <v>-4.3913457381381162E-3</v>
      </c>
      <c r="D199" s="58">
        <v>-2.880134189720801E-3</v>
      </c>
      <c r="E199" s="58">
        <v>-2.2879025277755096E-3</v>
      </c>
      <c r="F199" s="58">
        <v>-1.4793353538504108E-3</v>
      </c>
      <c r="G199" s="58">
        <v>-5.3451938128867111E-4</v>
      </c>
      <c r="H199" s="58">
        <v>-1.4388423767559627E-4</v>
      </c>
      <c r="I199" s="58">
        <v>3.8689778118448643E-4</v>
      </c>
      <c r="J199" s="58">
        <v>4.7658829345962532E-4</v>
      </c>
      <c r="K199" s="58">
        <v>-3.2056175269979775E-4</v>
      </c>
      <c r="L199" s="58">
        <v>-8.8513202672701682E-4</v>
      </c>
      <c r="M199" s="58">
        <v>-1.4865378090030384E-3</v>
      </c>
      <c r="N199" s="58">
        <v>-1.8155025524776497E-3</v>
      </c>
      <c r="O199" s="58">
        <v>-2.0705038628703824E-3</v>
      </c>
      <c r="P199" s="58">
        <v>-2.4390122648972478E-3</v>
      </c>
      <c r="Q199" s="58">
        <v>-2.868552549541944E-3</v>
      </c>
      <c r="R199" s="58">
        <v>-3.2235236826142892E-3</v>
      </c>
      <c r="S199" s="58">
        <v>-3.6411484572262307E-3</v>
      </c>
      <c r="T199" s="58">
        <v>-4.2555440523075732E-3</v>
      </c>
      <c r="U199" s="58">
        <v>-4.6059753271387154E-3</v>
      </c>
      <c r="V199" s="58">
        <v>-4.9115157817237309E-3</v>
      </c>
      <c r="W199" s="58">
        <v>-5.1705796357562131E-3</v>
      </c>
      <c r="X199" s="58">
        <v>-5.4082638599484215E-3</v>
      </c>
      <c r="Y199" s="58">
        <v>-5.6040179522367116E-3</v>
      </c>
      <c r="Z199" s="58">
        <v>-5.8418156819684272E-3</v>
      </c>
      <c r="AA199" s="58">
        <v>-6.0503230445674051E-3</v>
      </c>
      <c r="AB199" s="58">
        <v>-6.2578757435818692E-3</v>
      </c>
      <c r="AC199" s="58">
        <v>-6.3994506240725394E-3</v>
      </c>
      <c r="AD199" s="58">
        <v>-6.5251980431101971E-3</v>
      </c>
      <c r="AE199" s="58">
        <v>-6.6044677177380983E-3</v>
      </c>
      <c r="AF199" s="58">
        <v>-6.6804229467167034E-3</v>
      </c>
      <c r="AG199" s="58">
        <v>-6.7225151205708876E-3</v>
      </c>
      <c r="AH199" s="58">
        <v>-6.7961646607384253E-3</v>
      </c>
      <c r="AI199" s="58">
        <v>-6.8332512582611749E-3</v>
      </c>
      <c r="AJ199" s="58">
        <v>-6.9003537107067518E-3</v>
      </c>
      <c r="AK199" s="58">
        <v>-6.9533246627605976E-3</v>
      </c>
      <c r="AL199" s="58">
        <v>-7.0209036301816918E-3</v>
      </c>
      <c r="AM199" s="58">
        <v>-7.0739431350066682E-3</v>
      </c>
      <c r="AN199" s="58">
        <v>-7.1485919129059923E-3</v>
      </c>
      <c r="AO199" s="58">
        <v>-7.2862876787815004E-3</v>
      </c>
      <c r="AP199" s="58">
        <v>-7.4899841677862232E-3</v>
      </c>
      <c r="AQ199" s="58">
        <v>-7.5956619177972419E-3</v>
      </c>
      <c r="AR199" s="58">
        <v>-7.7595695757159584E-3</v>
      </c>
      <c r="AS199" s="58">
        <v>-7.8835942035063583E-3</v>
      </c>
      <c r="AT199" s="58">
        <v>-8.0974580553208279E-3</v>
      </c>
      <c r="AU199" s="58">
        <v>-8.3711954176269466E-3</v>
      </c>
      <c r="AV199" s="58">
        <v>-8.6094395976037182E-3</v>
      </c>
      <c r="AW199" s="58">
        <v>-8.8471645151271903E-3</v>
      </c>
      <c r="AX199" s="58">
        <v>-9.1418306964359264E-3</v>
      </c>
      <c r="AY199" s="58">
        <v>-9.3912557709696469E-3</v>
      </c>
      <c r="AZ199" s="58">
        <v>-9.6540878501590113E-3</v>
      </c>
      <c r="BA199" s="58">
        <v>-9.7931813129723093E-3</v>
      </c>
      <c r="BB199" s="58">
        <v>-1.0030618898839688E-2</v>
      </c>
      <c r="BC199" s="58">
        <v>-1.0293729172228858E-2</v>
      </c>
      <c r="BD199" s="58">
        <v>-1.0572270003817746E-2</v>
      </c>
      <c r="BE199" s="58">
        <v>-1.0848787298070612E-2</v>
      </c>
      <c r="BF199" s="58">
        <v>-1.1173905917868312E-2</v>
      </c>
      <c r="BG199" s="58">
        <v>-1.148312171183063E-2</v>
      </c>
      <c r="BH199" s="58">
        <v>-1.1798719476701117E-2</v>
      </c>
      <c r="BI199" s="58">
        <v>-1.215094173827617E-2</v>
      </c>
      <c r="BJ199" s="58">
        <v>-1.2482187581432026E-2</v>
      </c>
      <c r="BK199" s="59">
        <v>-1.2896867992504855E-2</v>
      </c>
      <c r="BL199" s="66"/>
    </row>
    <row r="200" spans="2:64" s="3" customFormat="1" ht="15.75" thickBot="1" x14ac:dyDescent="0.3">
      <c r="B200" s="49" t="s">
        <v>85</v>
      </c>
      <c r="C200" s="60">
        <v>-4.3913457381381162E-3</v>
      </c>
      <c r="D200" s="61">
        <v>-2.880134189720801E-3</v>
      </c>
      <c r="E200" s="61">
        <v>-2.2879025277755096E-3</v>
      </c>
      <c r="F200" s="61">
        <v>-1.4793353538504108E-3</v>
      </c>
      <c r="G200" s="61">
        <v>-5.3451938128867111E-4</v>
      </c>
      <c r="H200" s="61">
        <v>-1.4388423767559627E-4</v>
      </c>
      <c r="I200" s="61">
        <v>3.8689778118448643E-4</v>
      </c>
      <c r="J200" s="61">
        <v>4.4544278216841147E-4</v>
      </c>
      <c r="K200" s="61">
        <v>-3.4732866525785406E-4</v>
      </c>
      <c r="L200" s="61">
        <v>-9.0881532971722411E-4</v>
      </c>
      <c r="M200" s="61">
        <v>-1.5083369334946736E-3</v>
      </c>
      <c r="N200" s="61">
        <v>-1.8358298040267616E-3</v>
      </c>
      <c r="O200" s="61">
        <v>-2.2883120287722904E-3</v>
      </c>
      <c r="P200" s="61">
        <v>-2.7050557687417582E-3</v>
      </c>
      <c r="Q200" s="61">
        <v>-3.1901460828956899E-3</v>
      </c>
      <c r="R200" s="61">
        <v>-3.6125810925856298E-3</v>
      </c>
      <c r="S200" s="61">
        <v>-4.1116852743131654E-3</v>
      </c>
      <c r="T200" s="61">
        <v>-4.822023432727288E-3</v>
      </c>
      <c r="U200" s="61">
        <v>-5.2823181538302249E-3</v>
      </c>
      <c r="V200" s="61">
        <v>-5.7104417989117789E-3</v>
      </c>
      <c r="W200" s="61">
        <v>-6.1068989487152213E-3</v>
      </c>
      <c r="X200" s="61">
        <v>-6.4912166409947982E-3</v>
      </c>
      <c r="Y200" s="61">
        <v>-6.8474639701363148E-3</v>
      </c>
      <c r="Z200" s="61">
        <v>-7.2481008681285729E-3</v>
      </c>
      <c r="AA200" s="61">
        <v>-7.616877716938095E-3</v>
      </c>
      <c r="AB200" s="61">
        <v>-7.9839811485647779E-3</v>
      </c>
      <c r="AC200" s="61">
        <v>-8.2860024492339302E-3</v>
      </c>
      <c r="AD200" s="61">
        <v>-8.5704000843558927E-3</v>
      </c>
      <c r="AE200" s="61">
        <v>-8.8054637816167344E-3</v>
      </c>
      <c r="AF200" s="61">
        <v>-9.0310760576343876E-3</v>
      </c>
      <c r="AG200" s="61">
        <v>-9.2230481360534959E-3</v>
      </c>
      <c r="AH200" s="61">
        <v>-9.4452864604144225E-3</v>
      </c>
      <c r="AI200" s="61">
        <v>-9.6275136615713575E-3</v>
      </c>
      <c r="AJ200" s="61">
        <v>-9.8455366511880065E-3</v>
      </c>
      <c r="AK200" s="61">
        <v>-1.00467221012923E-2</v>
      </c>
      <c r="AL200" s="61">
        <v>-1.0257881769088796E-2</v>
      </c>
      <c r="AM200" s="61">
        <v>-1.0454699233838695E-2</v>
      </c>
      <c r="AN200" s="61">
        <v>-1.0669661596727569E-2</v>
      </c>
      <c r="AO200" s="61">
        <v>-1.0949169509182607E-2</v>
      </c>
      <c r="AP200" s="61">
        <v>-1.1290096518078578E-2</v>
      </c>
      <c r="AQ200" s="61">
        <v>-1.1542036089058526E-2</v>
      </c>
      <c r="AR200" s="61">
        <v>-1.1839617777392701E-2</v>
      </c>
      <c r="AS200" s="61">
        <v>-1.2095406275325005E-2</v>
      </c>
      <c r="AT200" s="61">
        <v>-1.2436155076804739E-2</v>
      </c>
      <c r="AU200" s="61">
        <v>-1.2839916795499437E-2</v>
      </c>
      <c r="AV200" s="61">
        <v>-1.3202249830564722E-2</v>
      </c>
      <c r="AW200" s="61">
        <v>-1.3562415032966469E-2</v>
      </c>
      <c r="AX200" s="61">
        <v>-1.397290291554692E-2</v>
      </c>
      <c r="AY200" s="61">
        <v>-1.4333704830334621E-2</v>
      </c>
      <c r="AZ200" s="61">
        <v>-1.4706647742494028E-2</v>
      </c>
      <c r="BA200" s="61">
        <v>-1.4951217267930519E-2</v>
      </c>
      <c r="BB200" s="61">
        <v>-1.5292918604334333E-2</v>
      </c>
      <c r="BC200" s="61">
        <v>-1.5657200808326863E-2</v>
      </c>
      <c r="BD200" s="61">
        <v>-1.6030915111015974E-2</v>
      </c>
      <c r="BE200" s="61">
        <v>-1.6406596008452269E-2</v>
      </c>
      <c r="BF200" s="61">
        <v>-1.682837489702068E-2</v>
      </c>
      <c r="BG200" s="61">
        <v>-1.7225601088459795E-2</v>
      </c>
      <c r="BH200" s="61">
        <v>-1.7631973361631081E-2</v>
      </c>
      <c r="BI200" s="61">
        <v>-1.8078073854507413E-2</v>
      </c>
      <c r="BJ200" s="61">
        <v>-1.8499978949651934E-2</v>
      </c>
      <c r="BK200" s="62">
        <v>-1.9003922921464519E-2</v>
      </c>
      <c r="BL200" s="66"/>
    </row>
    <row r="202" spans="2:64" x14ac:dyDescent="0.25">
      <c r="C202" s="72" t="s">
        <v>142</v>
      </c>
      <c r="J202"/>
      <c r="M202" s="72" t="s">
        <v>141</v>
      </c>
    </row>
    <row r="203" spans="2:64" x14ac:dyDescent="0.25">
      <c r="J203"/>
    </row>
    <row r="204" spans="2:64" x14ac:dyDescent="0.25">
      <c r="C204" s="71"/>
      <c r="D204" s="71"/>
      <c r="J204"/>
      <c r="K204" s="71"/>
      <c r="L204" s="71"/>
    </row>
    <row r="205" spans="2:64" x14ac:dyDescent="0.25">
      <c r="C205" s="71"/>
      <c r="D205" s="71"/>
      <c r="J205"/>
      <c r="K205" s="71"/>
      <c r="L205" s="71"/>
    </row>
    <row r="206" spans="2:64" x14ac:dyDescent="0.25">
      <c r="J206"/>
    </row>
    <row r="207" spans="2:64" x14ac:dyDescent="0.25">
      <c r="J207"/>
    </row>
    <row r="208" spans="2:64" x14ac:dyDescent="0.25">
      <c r="J208"/>
    </row>
    <row r="209" spans="2:63" x14ac:dyDescent="0.25">
      <c r="J209"/>
    </row>
    <row r="210" spans="2:63" x14ac:dyDescent="0.25">
      <c r="J210"/>
    </row>
    <row r="211" spans="2:63" x14ac:dyDescent="0.25">
      <c r="J211"/>
    </row>
    <row r="212" spans="2:63" x14ac:dyDescent="0.25">
      <c r="J212"/>
    </row>
    <row r="213" spans="2:63" x14ac:dyDescent="0.25">
      <c r="J213"/>
    </row>
    <row r="214" spans="2:63" x14ac:dyDescent="0.25">
      <c r="J214"/>
    </row>
    <row r="215" spans="2:63" x14ac:dyDescent="0.25">
      <c r="J215"/>
    </row>
    <row r="216" spans="2:63" s="141" customFormat="1" x14ac:dyDescent="0.25">
      <c r="C216" s="183"/>
      <c r="D216" s="183"/>
      <c r="E216" s="183"/>
      <c r="F216" s="183"/>
      <c r="G216" s="183"/>
      <c r="H216" s="183"/>
      <c r="I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</row>
    <row r="217" spans="2:63" s="141" customFormat="1" x14ac:dyDescent="0.25">
      <c r="B217" s="53" t="s">
        <v>170</v>
      </c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183"/>
      <c r="BI217" s="183"/>
      <c r="BJ217" s="183"/>
      <c r="BK217" s="183"/>
    </row>
    <row r="218" spans="2:63" s="141" customFormat="1" ht="15.75" thickBot="1" x14ac:dyDescent="0.3"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</row>
    <row r="219" spans="2:63" s="3" customFormat="1" ht="15.75" thickBot="1" x14ac:dyDescent="0.3">
      <c r="B219" s="34" t="s">
        <v>100</v>
      </c>
      <c r="C219" s="185">
        <v>2010</v>
      </c>
      <c r="D219" s="14">
        <v>2011</v>
      </c>
      <c r="E219" s="13">
        <v>2012</v>
      </c>
      <c r="F219" s="14">
        <v>2013</v>
      </c>
      <c r="G219" s="13">
        <v>2014</v>
      </c>
      <c r="H219" s="14">
        <v>2015</v>
      </c>
      <c r="I219" s="13">
        <v>2016</v>
      </c>
      <c r="J219" s="14">
        <v>2017</v>
      </c>
      <c r="K219" s="13">
        <v>2018</v>
      </c>
      <c r="L219" s="14">
        <v>2019</v>
      </c>
      <c r="M219" s="13">
        <v>2020</v>
      </c>
      <c r="N219" s="14">
        <v>2021</v>
      </c>
      <c r="O219" s="13">
        <v>2022</v>
      </c>
      <c r="P219" s="14">
        <v>2023</v>
      </c>
      <c r="Q219" s="13">
        <v>2024</v>
      </c>
      <c r="R219" s="14">
        <v>2025</v>
      </c>
      <c r="S219" s="13">
        <v>2026</v>
      </c>
      <c r="T219" s="14">
        <v>2027</v>
      </c>
      <c r="U219" s="13">
        <v>2028</v>
      </c>
      <c r="V219" s="14">
        <v>2029</v>
      </c>
      <c r="W219" s="13">
        <v>2030</v>
      </c>
      <c r="X219" s="14">
        <v>2031</v>
      </c>
      <c r="Y219" s="13">
        <v>2032</v>
      </c>
      <c r="Z219" s="14">
        <v>2033</v>
      </c>
      <c r="AA219" s="13">
        <v>2034</v>
      </c>
      <c r="AB219" s="14">
        <v>2035</v>
      </c>
      <c r="AC219" s="13">
        <v>2036</v>
      </c>
      <c r="AD219" s="14">
        <v>2037</v>
      </c>
      <c r="AE219" s="13">
        <v>2038</v>
      </c>
      <c r="AF219" s="14">
        <v>2039</v>
      </c>
      <c r="AG219" s="13">
        <v>2040</v>
      </c>
      <c r="AH219" s="14">
        <v>2041</v>
      </c>
      <c r="AI219" s="13">
        <v>2042</v>
      </c>
      <c r="AJ219" s="14">
        <v>2043</v>
      </c>
      <c r="AK219" s="13">
        <v>2044</v>
      </c>
      <c r="AL219" s="14">
        <v>2045</v>
      </c>
      <c r="AM219" s="13">
        <v>2046</v>
      </c>
      <c r="AN219" s="14">
        <v>2047</v>
      </c>
      <c r="AO219" s="13">
        <v>2048</v>
      </c>
      <c r="AP219" s="14">
        <v>2049</v>
      </c>
      <c r="AQ219" s="13">
        <v>2050</v>
      </c>
      <c r="AR219" s="14">
        <v>2051</v>
      </c>
      <c r="AS219" s="13">
        <v>2052</v>
      </c>
      <c r="AT219" s="14">
        <v>2053</v>
      </c>
      <c r="AU219" s="13">
        <v>2054</v>
      </c>
      <c r="AV219" s="14">
        <v>2055</v>
      </c>
      <c r="AW219" s="13">
        <v>2056</v>
      </c>
      <c r="AX219" s="14">
        <v>2057</v>
      </c>
      <c r="AY219" s="13">
        <v>2058</v>
      </c>
      <c r="AZ219" s="14">
        <v>2059</v>
      </c>
      <c r="BA219" s="40">
        <v>2060</v>
      </c>
    </row>
    <row r="220" spans="2:63" s="3" customFormat="1" x14ac:dyDescent="0.25">
      <c r="B220" s="41" t="s">
        <v>209</v>
      </c>
      <c r="C220" s="54">
        <f>C199</f>
        <v>-4.3913457381381162E-3</v>
      </c>
      <c r="D220" s="55">
        <f t="shared" ref="D220:BA220" si="25">D199</f>
        <v>-2.880134189720801E-3</v>
      </c>
      <c r="E220" s="55">
        <f t="shared" si="25"/>
        <v>-2.2879025277755096E-3</v>
      </c>
      <c r="F220" s="55">
        <f t="shared" si="25"/>
        <v>-1.4793353538504108E-3</v>
      </c>
      <c r="G220" s="55">
        <f t="shared" si="25"/>
        <v>-5.3451938128867111E-4</v>
      </c>
      <c r="H220" s="55">
        <f t="shared" si="25"/>
        <v>-1.4388423767559627E-4</v>
      </c>
      <c r="I220" s="55">
        <f t="shared" si="25"/>
        <v>3.8689778118448643E-4</v>
      </c>
      <c r="J220" s="55">
        <f t="shared" si="25"/>
        <v>4.7658829345962532E-4</v>
      </c>
      <c r="K220" s="55">
        <f t="shared" si="25"/>
        <v>-3.2056175269979775E-4</v>
      </c>
      <c r="L220" s="55">
        <f t="shared" si="25"/>
        <v>-8.8513202672701682E-4</v>
      </c>
      <c r="M220" s="55">
        <f t="shared" si="25"/>
        <v>-1.4865378090030384E-3</v>
      </c>
      <c r="N220" s="55">
        <f t="shared" si="25"/>
        <v>-1.8155025524776497E-3</v>
      </c>
      <c r="O220" s="55">
        <f t="shared" si="25"/>
        <v>-2.0705038628703824E-3</v>
      </c>
      <c r="P220" s="55">
        <f t="shared" si="25"/>
        <v>-2.4390122648972478E-3</v>
      </c>
      <c r="Q220" s="55">
        <f t="shared" si="25"/>
        <v>-2.868552549541944E-3</v>
      </c>
      <c r="R220" s="55">
        <f t="shared" si="25"/>
        <v>-3.2235236826142892E-3</v>
      </c>
      <c r="S220" s="55">
        <f t="shared" si="25"/>
        <v>-3.6411484572262307E-3</v>
      </c>
      <c r="T220" s="55">
        <f t="shared" si="25"/>
        <v>-4.2555440523075732E-3</v>
      </c>
      <c r="U220" s="55">
        <f t="shared" si="25"/>
        <v>-4.6059753271387154E-3</v>
      </c>
      <c r="V220" s="55">
        <f t="shared" si="25"/>
        <v>-4.9115157817237309E-3</v>
      </c>
      <c r="W220" s="55">
        <f t="shared" si="25"/>
        <v>-5.1705796357562131E-3</v>
      </c>
      <c r="X220" s="55">
        <f t="shared" si="25"/>
        <v>-5.4082638599484215E-3</v>
      </c>
      <c r="Y220" s="55">
        <f t="shared" si="25"/>
        <v>-5.6040179522367116E-3</v>
      </c>
      <c r="Z220" s="55">
        <f t="shared" si="25"/>
        <v>-5.8418156819684272E-3</v>
      </c>
      <c r="AA220" s="55">
        <f t="shared" si="25"/>
        <v>-6.0503230445674051E-3</v>
      </c>
      <c r="AB220" s="55">
        <f t="shared" si="25"/>
        <v>-6.2578757435818692E-3</v>
      </c>
      <c r="AC220" s="55">
        <f t="shared" si="25"/>
        <v>-6.3994506240725394E-3</v>
      </c>
      <c r="AD220" s="55">
        <f t="shared" si="25"/>
        <v>-6.5251980431101971E-3</v>
      </c>
      <c r="AE220" s="55">
        <f t="shared" si="25"/>
        <v>-6.6044677177380983E-3</v>
      </c>
      <c r="AF220" s="55">
        <f t="shared" si="25"/>
        <v>-6.6804229467167034E-3</v>
      </c>
      <c r="AG220" s="55">
        <f t="shared" si="25"/>
        <v>-6.7225151205708876E-3</v>
      </c>
      <c r="AH220" s="55">
        <f t="shared" si="25"/>
        <v>-6.7961646607384253E-3</v>
      </c>
      <c r="AI220" s="55">
        <f t="shared" si="25"/>
        <v>-6.8332512582611749E-3</v>
      </c>
      <c r="AJ220" s="55">
        <f t="shared" si="25"/>
        <v>-6.9003537107067518E-3</v>
      </c>
      <c r="AK220" s="55">
        <f t="shared" si="25"/>
        <v>-6.9533246627605976E-3</v>
      </c>
      <c r="AL220" s="55">
        <f t="shared" si="25"/>
        <v>-7.0209036301816918E-3</v>
      </c>
      <c r="AM220" s="55">
        <f t="shared" si="25"/>
        <v>-7.0739431350066682E-3</v>
      </c>
      <c r="AN220" s="55">
        <f t="shared" si="25"/>
        <v>-7.1485919129059923E-3</v>
      </c>
      <c r="AO220" s="55">
        <f t="shared" si="25"/>
        <v>-7.2862876787815004E-3</v>
      </c>
      <c r="AP220" s="55">
        <f t="shared" si="25"/>
        <v>-7.4899841677862232E-3</v>
      </c>
      <c r="AQ220" s="55">
        <f t="shared" si="25"/>
        <v>-7.5956619177972419E-3</v>
      </c>
      <c r="AR220" s="55">
        <f t="shared" si="25"/>
        <v>-7.7595695757159584E-3</v>
      </c>
      <c r="AS220" s="55">
        <f t="shared" si="25"/>
        <v>-7.8835942035063583E-3</v>
      </c>
      <c r="AT220" s="55">
        <f t="shared" si="25"/>
        <v>-8.0974580553208279E-3</v>
      </c>
      <c r="AU220" s="55">
        <f t="shared" si="25"/>
        <v>-8.3711954176269466E-3</v>
      </c>
      <c r="AV220" s="55">
        <f t="shared" si="25"/>
        <v>-8.6094395976037182E-3</v>
      </c>
      <c r="AW220" s="55">
        <f t="shared" si="25"/>
        <v>-8.8471645151271903E-3</v>
      </c>
      <c r="AX220" s="55">
        <f t="shared" si="25"/>
        <v>-9.1418306964359264E-3</v>
      </c>
      <c r="AY220" s="55">
        <f t="shared" si="25"/>
        <v>-9.3912557709696469E-3</v>
      </c>
      <c r="AZ220" s="55">
        <f t="shared" si="25"/>
        <v>-9.6540878501590113E-3</v>
      </c>
      <c r="BA220" s="56">
        <f t="shared" si="25"/>
        <v>-9.7931813129723093E-3</v>
      </c>
    </row>
    <row r="221" spans="2:63" s="3" customFormat="1" ht="15.75" thickBot="1" x14ac:dyDescent="0.3">
      <c r="B221" s="129" t="s">
        <v>210</v>
      </c>
      <c r="C221" s="60">
        <v>-4.3914099990392712E-3</v>
      </c>
      <c r="D221" s="61">
        <v>-2.8801341897207932E-3</v>
      </c>
      <c r="E221" s="61">
        <v>-2.2833837468899734E-3</v>
      </c>
      <c r="F221" s="61">
        <v>-1.4804336536332603E-3</v>
      </c>
      <c r="G221" s="61">
        <v>-7.6459106788957201E-4</v>
      </c>
      <c r="H221" s="61">
        <v>-6.8217913731380832E-4</v>
      </c>
      <c r="I221" s="61">
        <v>-2.0451331702627434E-4</v>
      </c>
      <c r="J221" s="61">
        <v>1.9786693106152201E-4</v>
      </c>
      <c r="K221" s="61">
        <v>-2.1111281551425734E-4</v>
      </c>
      <c r="L221" s="61">
        <v>-1.8895884492592114E-4</v>
      </c>
      <c r="M221" s="61">
        <v>-5.5516385131207147E-5</v>
      </c>
      <c r="N221" s="61">
        <v>2.5065043476303606E-4</v>
      </c>
      <c r="O221" s="61">
        <v>3.5716967407780855E-4</v>
      </c>
      <c r="P221" s="61">
        <v>2.7494744495645172E-4</v>
      </c>
      <c r="Q221" s="61">
        <v>9.1234172137445371E-5</v>
      </c>
      <c r="R221" s="61">
        <v>-2.8575259778162266E-4</v>
      </c>
      <c r="S221" s="61">
        <v>-6.174420359304388E-4</v>
      </c>
      <c r="T221" s="61">
        <v>-9.3099825070560444E-4</v>
      </c>
      <c r="U221" s="61">
        <v>-1.2222965581697798E-3</v>
      </c>
      <c r="V221" s="61">
        <v>-1.511775816757617E-3</v>
      </c>
      <c r="W221" s="61">
        <v>-1.8188681930859727E-3</v>
      </c>
      <c r="X221" s="61">
        <v>-2.1497597197237699E-3</v>
      </c>
      <c r="Y221" s="61">
        <v>-2.4994459341225062E-3</v>
      </c>
      <c r="Z221" s="61">
        <v>-2.85225718011095E-3</v>
      </c>
      <c r="AA221" s="61">
        <v>-3.1551603985107645E-3</v>
      </c>
      <c r="AB221" s="61">
        <v>-3.3419377249753472E-3</v>
      </c>
      <c r="AC221" s="61">
        <v>-3.4009408993068359E-3</v>
      </c>
      <c r="AD221" s="61">
        <v>-3.4209662968066839E-3</v>
      </c>
      <c r="AE221" s="61">
        <v>-3.3597922226664923E-3</v>
      </c>
      <c r="AF221" s="61">
        <v>-3.3256965268475985E-3</v>
      </c>
      <c r="AG221" s="61">
        <v>-3.3504253035621873E-3</v>
      </c>
      <c r="AH221" s="61">
        <v>-3.4230108786211591E-3</v>
      </c>
      <c r="AI221" s="61">
        <v>-3.5542550569226277E-3</v>
      </c>
      <c r="AJ221" s="61">
        <v>-3.8144724794263048E-3</v>
      </c>
      <c r="AK221" s="61">
        <v>-4.1013741074489782E-3</v>
      </c>
      <c r="AL221" s="61">
        <v>-4.3766438173543989E-3</v>
      </c>
      <c r="AM221" s="61">
        <v>-4.625946640373059E-3</v>
      </c>
      <c r="AN221" s="61">
        <v>-4.902715141908146E-3</v>
      </c>
      <c r="AO221" s="61">
        <v>-5.1133697855065257E-3</v>
      </c>
      <c r="AP221" s="61">
        <v>-5.3271142168798092E-3</v>
      </c>
      <c r="AQ221" s="61">
        <v>-5.5998198756720468E-3</v>
      </c>
      <c r="AR221" s="61">
        <v>-5.8724387036343554E-3</v>
      </c>
      <c r="AS221" s="61">
        <v>-6.1678814237401455E-3</v>
      </c>
      <c r="AT221" s="61">
        <v>-6.3984981435279299E-3</v>
      </c>
      <c r="AU221" s="61">
        <v>-6.5845051305932975E-3</v>
      </c>
      <c r="AV221" s="61">
        <v>-6.6876764719136306E-3</v>
      </c>
      <c r="AW221" s="61">
        <v>-6.7679016100485028E-3</v>
      </c>
      <c r="AX221" s="61">
        <v>-6.8959000376143309E-3</v>
      </c>
      <c r="AY221" s="61">
        <v>-7.0280970785533466E-3</v>
      </c>
      <c r="AZ221" s="61">
        <v>-7.1380344184755126E-3</v>
      </c>
      <c r="BA221" s="62">
        <v>-7.2819223645228066E-3</v>
      </c>
    </row>
    <row r="222" spans="2:63" s="141" customFormat="1" x14ac:dyDescent="0.25"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</row>
    <row r="223" spans="2:63" s="141" customFormat="1" x14ac:dyDescent="0.25">
      <c r="C223" s="72" t="s">
        <v>171</v>
      </c>
      <c r="D223" s="183"/>
    </row>
    <row r="224" spans="2:63" s="141" customFormat="1" x14ac:dyDescent="0.25">
      <c r="C224" s="183"/>
      <c r="D224" s="183"/>
      <c r="E224" s="183"/>
      <c r="F224" s="183"/>
      <c r="G224" s="183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</row>
    <row r="225" spans="2:63" s="141" customFormat="1" x14ac:dyDescent="0.25">
      <c r="C225" s="71"/>
      <c r="D225" s="71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</row>
    <row r="226" spans="2:63" s="141" customFormat="1" x14ac:dyDescent="0.25">
      <c r="C226" s="71"/>
      <c r="D226" s="71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  <c r="AY226" s="114"/>
      <c r="AZ226" s="114"/>
      <c r="BA226" s="114"/>
      <c r="BB226" s="114"/>
      <c r="BC226" s="114"/>
      <c r="BD226" s="114"/>
      <c r="BE226" s="114"/>
      <c r="BF226" s="114"/>
      <c r="BG226" s="114"/>
      <c r="BH226" s="114"/>
      <c r="BI226" s="114"/>
      <c r="BJ226" s="114"/>
      <c r="BK226" s="114"/>
    </row>
    <row r="227" spans="2:63" s="141" customFormat="1" x14ac:dyDescent="0.25"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</row>
    <row r="228" spans="2:63" s="141" customFormat="1" x14ac:dyDescent="0.25"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</row>
    <row r="229" spans="2:63" s="141" customFormat="1" x14ac:dyDescent="0.25"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</row>
    <row r="230" spans="2:63" s="141" customFormat="1" x14ac:dyDescent="0.25"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</row>
    <row r="231" spans="2:63" s="141" customFormat="1" x14ac:dyDescent="0.25"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183"/>
      <c r="BC231" s="183"/>
      <c r="BD231" s="183"/>
      <c r="BE231" s="183"/>
      <c r="BF231" s="183"/>
      <c r="BG231" s="183"/>
      <c r="BH231" s="183"/>
      <c r="BI231" s="183"/>
      <c r="BJ231" s="183"/>
      <c r="BK231" s="183"/>
    </row>
    <row r="232" spans="2:63" s="141" customFormat="1" x14ac:dyDescent="0.25"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83"/>
      <c r="BD232" s="183"/>
      <c r="BE232" s="183"/>
      <c r="BF232" s="183"/>
      <c r="BG232" s="183"/>
      <c r="BH232" s="183"/>
      <c r="BI232" s="183"/>
      <c r="BJ232" s="183"/>
      <c r="BK232" s="183"/>
    </row>
    <row r="233" spans="2:63" s="141" customFormat="1" x14ac:dyDescent="0.25"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3"/>
      <c r="AR233" s="183"/>
      <c r="AS233" s="183"/>
      <c r="AT233" s="183"/>
      <c r="AU233" s="183"/>
      <c r="AV233" s="183"/>
      <c r="AW233" s="183"/>
      <c r="AX233" s="183"/>
      <c r="AY233" s="183"/>
      <c r="AZ233" s="183"/>
      <c r="BA233" s="183"/>
      <c r="BB233" s="183"/>
      <c r="BC233" s="183"/>
      <c r="BD233" s="183"/>
      <c r="BE233" s="183"/>
      <c r="BF233" s="183"/>
      <c r="BG233" s="183"/>
      <c r="BH233" s="183"/>
      <c r="BI233" s="183"/>
      <c r="BJ233" s="183"/>
      <c r="BK233" s="183"/>
    </row>
    <row r="234" spans="2:63" s="141" customFormat="1" x14ac:dyDescent="0.25"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3"/>
      <c r="AR234" s="183"/>
      <c r="AS234" s="183"/>
      <c r="AT234" s="183"/>
      <c r="AU234" s="183"/>
      <c r="AV234" s="183"/>
      <c r="AW234" s="183"/>
      <c r="AX234" s="183"/>
      <c r="AY234" s="183"/>
      <c r="AZ234" s="183"/>
      <c r="BA234" s="183"/>
      <c r="BB234" s="183"/>
      <c r="BC234" s="183"/>
      <c r="BD234" s="183"/>
      <c r="BE234" s="183"/>
      <c r="BF234" s="183"/>
      <c r="BG234" s="183"/>
      <c r="BH234" s="183"/>
      <c r="BI234" s="183"/>
      <c r="BJ234" s="183"/>
      <c r="BK234" s="183"/>
    </row>
    <row r="235" spans="2:63" s="141" customFormat="1" x14ac:dyDescent="0.25"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  <c r="BI235" s="183"/>
      <c r="BJ235" s="183"/>
      <c r="BK235" s="183"/>
    </row>
    <row r="236" spans="2:63" s="141" customFormat="1" x14ac:dyDescent="0.25"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3"/>
      <c r="AR236" s="183"/>
      <c r="AS236" s="183"/>
      <c r="AT236" s="183"/>
      <c r="AU236" s="183"/>
      <c r="AV236" s="183"/>
      <c r="AW236" s="183"/>
      <c r="AX236" s="183"/>
      <c r="AY236" s="183"/>
      <c r="AZ236" s="183"/>
      <c r="BA236" s="183"/>
      <c r="BB236" s="183"/>
      <c r="BC236" s="183"/>
      <c r="BD236" s="183"/>
      <c r="BE236" s="183"/>
      <c r="BF236" s="183"/>
      <c r="BG236" s="183"/>
      <c r="BH236" s="183"/>
      <c r="BI236" s="183"/>
      <c r="BJ236" s="183"/>
      <c r="BK236" s="183"/>
    </row>
    <row r="237" spans="2:63" s="141" customFormat="1" x14ac:dyDescent="0.25"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3"/>
      <c r="AR237" s="183"/>
      <c r="AS237" s="183"/>
      <c r="AT237" s="183"/>
      <c r="AU237" s="183"/>
      <c r="AV237" s="183"/>
      <c r="AW237" s="183"/>
      <c r="AX237" s="183"/>
      <c r="AY237" s="183"/>
      <c r="AZ237" s="183"/>
      <c r="BA237" s="183"/>
      <c r="BB237" s="183"/>
      <c r="BC237" s="183"/>
      <c r="BD237" s="183"/>
      <c r="BE237" s="183"/>
      <c r="BF237" s="183"/>
      <c r="BG237" s="183"/>
      <c r="BH237" s="183"/>
      <c r="BI237" s="183"/>
      <c r="BJ237" s="183"/>
      <c r="BK237" s="183"/>
    </row>
    <row r="238" spans="2:63" x14ac:dyDescent="0.25">
      <c r="B238" s="53" t="s">
        <v>107</v>
      </c>
    </row>
    <row r="239" spans="2:63" ht="15.75" thickBot="1" x14ac:dyDescent="0.3"/>
    <row r="240" spans="2:63" s="3" customFormat="1" ht="15.75" thickBot="1" x14ac:dyDescent="0.3">
      <c r="B240" s="34" t="s">
        <v>100</v>
      </c>
      <c r="C240" s="13">
        <v>2010</v>
      </c>
      <c r="D240" s="14">
        <v>2011</v>
      </c>
      <c r="E240" s="13">
        <v>2012</v>
      </c>
      <c r="F240" s="14">
        <v>2013</v>
      </c>
      <c r="G240" s="13">
        <v>2014</v>
      </c>
      <c r="H240" s="14">
        <v>2015</v>
      </c>
      <c r="I240" s="13">
        <v>2016</v>
      </c>
      <c r="J240" s="14">
        <v>2017</v>
      </c>
      <c r="K240" s="13">
        <v>2018</v>
      </c>
      <c r="L240" s="14">
        <v>2019</v>
      </c>
      <c r="M240" s="13">
        <v>2020</v>
      </c>
      <c r="N240" s="14">
        <v>2021</v>
      </c>
      <c r="O240" s="13">
        <v>2022</v>
      </c>
      <c r="P240" s="14">
        <v>2023</v>
      </c>
      <c r="Q240" s="13">
        <v>2024</v>
      </c>
      <c r="R240" s="14">
        <v>2025</v>
      </c>
      <c r="S240" s="13">
        <v>2026</v>
      </c>
      <c r="T240" s="14">
        <v>2027</v>
      </c>
      <c r="U240" s="13">
        <v>2028</v>
      </c>
      <c r="V240" s="14">
        <v>2029</v>
      </c>
      <c r="W240" s="13">
        <v>2030</v>
      </c>
      <c r="X240" s="14">
        <v>2031</v>
      </c>
      <c r="Y240" s="13">
        <v>2032</v>
      </c>
      <c r="Z240" s="14">
        <v>2033</v>
      </c>
      <c r="AA240" s="13">
        <v>2034</v>
      </c>
      <c r="AB240" s="14">
        <v>2035</v>
      </c>
      <c r="AC240" s="13">
        <v>2036</v>
      </c>
      <c r="AD240" s="14">
        <v>2037</v>
      </c>
      <c r="AE240" s="13">
        <v>2038</v>
      </c>
      <c r="AF240" s="14">
        <v>2039</v>
      </c>
      <c r="AG240" s="13">
        <v>2040</v>
      </c>
      <c r="AH240" s="14">
        <v>2041</v>
      </c>
      <c r="AI240" s="13">
        <v>2042</v>
      </c>
      <c r="AJ240" s="14">
        <v>2043</v>
      </c>
      <c r="AK240" s="13">
        <v>2044</v>
      </c>
      <c r="AL240" s="14">
        <v>2045</v>
      </c>
      <c r="AM240" s="13">
        <v>2046</v>
      </c>
      <c r="AN240" s="14">
        <v>2047</v>
      </c>
      <c r="AO240" s="13">
        <v>2048</v>
      </c>
      <c r="AP240" s="14">
        <v>2049</v>
      </c>
      <c r="AQ240" s="13">
        <v>2050</v>
      </c>
      <c r="AR240" s="14">
        <v>2051</v>
      </c>
      <c r="AS240" s="13">
        <v>2052</v>
      </c>
      <c r="AT240" s="14">
        <v>2053</v>
      </c>
      <c r="AU240" s="13">
        <v>2054</v>
      </c>
      <c r="AV240" s="14">
        <v>2055</v>
      </c>
      <c r="AW240" s="13">
        <v>2056</v>
      </c>
      <c r="AX240" s="14">
        <v>2057</v>
      </c>
      <c r="AY240" s="13">
        <v>2058</v>
      </c>
      <c r="AZ240" s="14">
        <v>2059</v>
      </c>
      <c r="BA240" s="13">
        <v>2060</v>
      </c>
      <c r="BB240" s="14">
        <v>2061</v>
      </c>
      <c r="BC240" s="13">
        <v>2062</v>
      </c>
      <c r="BD240" s="14">
        <v>2063</v>
      </c>
      <c r="BE240" s="13">
        <v>2064</v>
      </c>
      <c r="BF240" s="14">
        <v>2065</v>
      </c>
      <c r="BG240" s="13">
        <v>2066</v>
      </c>
      <c r="BH240" s="14">
        <v>2067</v>
      </c>
      <c r="BI240" s="13">
        <v>2068</v>
      </c>
      <c r="BJ240" s="14">
        <v>2069</v>
      </c>
      <c r="BK240" s="40">
        <v>2070</v>
      </c>
    </row>
    <row r="241" spans="2:64" s="3" customFormat="1" x14ac:dyDescent="0.25">
      <c r="B241" s="41" t="s">
        <v>82</v>
      </c>
      <c r="C241" s="54">
        <f t="shared" ref="C241:AH241" si="26">C197</f>
        <v>-4.3913457381381162E-3</v>
      </c>
      <c r="D241" s="55">
        <f t="shared" si="26"/>
        <v>-2.880134189720801E-3</v>
      </c>
      <c r="E241" s="55">
        <f t="shared" si="26"/>
        <v>-2.2879025277755096E-3</v>
      </c>
      <c r="F241" s="55">
        <f t="shared" si="26"/>
        <v>-1.4793353538504108E-3</v>
      </c>
      <c r="G241" s="55">
        <f t="shared" si="26"/>
        <v>-5.3451938128867111E-4</v>
      </c>
      <c r="H241" s="55">
        <f t="shared" si="26"/>
        <v>-1.4388423767559627E-4</v>
      </c>
      <c r="I241" s="55">
        <f t="shared" si="26"/>
        <v>3.8467014270721832E-4</v>
      </c>
      <c r="J241" s="55">
        <f t="shared" si="26"/>
        <v>4.7658829345962532E-4</v>
      </c>
      <c r="K241" s="55">
        <f t="shared" si="26"/>
        <v>-3.2056175269979775E-4</v>
      </c>
      <c r="L241" s="55">
        <f t="shared" si="26"/>
        <v>-8.8513202672701682E-4</v>
      </c>
      <c r="M241" s="55">
        <f t="shared" si="26"/>
        <v>-1.4865378090030384E-3</v>
      </c>
      <c r="N241" s="55">
        <f t="shared" si="26"/>
        <v>-1.8147891218646313E-3</v>
      </c>
      <c r="O241" s="55">
        <f t="shared" si="26"/>
        <v>-2.1996545666233534E-3</v>
      </c>
      <c r="P241" s="55">
        <f t="shared" si="26"/>
        <v>-2.4976068875222366E-3</v>
      </c>
      <c r="Q241" s="55">
        <f t="shared" si="26"/>
        <v>-2.8369254856254449E-3</v>
      </c>
      <c r="R241" s="55">
        <f t="shared" si="26"/>
        <v>-3.0820566016078288E-3</v>
      </c>
      <c r="S241" s="55">
        <f t="shared" si="26"/>
        <v>-3.3639953106529533E-3</v>
      </c>
      <c r="T241" s="55">
        <f t="shared" si="26"/>
        <v>-3.8230783555162962E-3</v>
      </c>
      <c r="U241" s="55">
        <f t="shared" si="26"/>
        <v>-3.9950358345066982E-3</v>
      </c>
      <c r="V241" s="55">
        <f t="shared" si="26"/>
        <v>-4.102375806363732E-3</v>
      </c>
      <c r="W241" s="55">
        <f t="shared" si="26"/>
        <v>-4.144272449364288E-3</v>
      </c>
      <c r="X241" s="55">
        <f t="shared" si="26"/>
        <v>-4.1471779665941365E-3</v>
      </c>
      <c r="Y241" s="55">
        <f t="shared" si="26"/>
        <v>-4.0939422368677326E-3</v>
      </c>
      <c r="Z241" s="55">
        <f t="shared" si="26"/>
        <v>-4.0769182712758955E-3</v>
      </c>
      <c r="AA241" s="55">
        <f t="shared" si="26"/>
        <v>-4.0339209573798888E-3</v>
      </c>
      <c r="AB241" s="55">
        <f t="shared" si="26"/>
        <v>-3.9970805825845848E-3</v>
      </c>
      <c r="AC241" s="55">
        <f t="shared" si="26"/>
        <v>-3.894375656197662E-3</v>
      </c>
      <c r="AD241" s="55">
        <f t="shared" si="26"/>
        <v>-3.7840688240486876E-3</v>
      </c>
      <c r="AE241" s="55">
        <f t="shared" si="26"/>
        <v>-3.633041602923891E-3</v>
      </c>
      <c r="AF241" s="55">
        <f t="shared" si="26"/>
        <v>-3.4868945238259335E-3</v>
      </c>
      <c r="AG241" s="55">
        <f t="shared" si="26"/>
        <v>-3.3084652595914981E-3</v>
      </c>
      <c r="AH241" s="55">
        <f t="shared" si="26"/>
        <v>-3.1590773856978293E-3</v>
      </c>
      <c r="AI241" s="55">
        <f t="shared" ref="AI241:BK241" si="27">AI197</f>
        <v>-2.9784594364072798E-3</v>
      </c>
      <c r="AJ241" s="55">
        <f t="shared" si="27"/>
        <v>-2.8291374891352243E-3</v>
      </c>
      <c r="AK241" s="55">
        <f t="shared" si="27"/>
        <v>-2.6696386168165685E-3</v>
      </c>
      <c r="AL241" s="55">
        <f t="shared" si="27"/>
        <v>-2.5281031243799654E-3</v>
      </c>
      <c r="AM241" s="55">
        <f t="shared" si="27"/>
        <v>-2.3779305404458898E-3</v>
      </c>
      <c r="AN241" s="55">
        <f t="shared" si="27"/>
        <v>-2.2550082167206937E-3</v>
      </c>
      <c r="AO241" s="55">
        <f t="shared" si="27"/>
        <v>-2.1928764052653793E-3</v>
      </c>
      <c r="AP241" s="55">
        <f t="shared" si="27"/>
        <v>-2.2018257767675215E-3</v>
      </c>
      <c r="AQ241" s="55">
        <f t="shared" si="27"/>
        <v>-2.1083350121156781E-3</v>
      </c>
      <c r="AR241" s="55">
        <f t="shared" si="27"/>
        <v>-2.0898547780154697E-3</v>
      </c>
      <c r="AS241" s="55">
        <f t="shared" si="27"/>
        <v>-2.0375536644027495E-3</v>
      </c>
      <c r="AT241" s="55">
        <f t="shared" si="27"/>
        <v>-2.0789632090437702E-3</v>
      </c>
      <c r="AU241" s="55">
        <f t="shared" si="27"/>
        <v>-2.1797623265195124E-3</v>
      </c>
      <c r="AV241" s="55">
        <f t="shared" si="27"/>
        <v>-2.2526682149266748E-3</v>
      </c>
      <c r="AW241" s="55">
        <f t="shared" si="27"/>
        <v>-2.3296014586494146E-3</v>
      </c>
      <c r="AX241" s="55">
        <f t="shared" si="27"/>
        <v>-2.4663618941081055E-3</v>
      </c>
      <c r="AY241" s="55">
        <f t="shared" si="27"/>
        <v>-2.5668265967214244E-3</v>
      </c>
      <c r="AZ241" s="55">
        <f t="shared" si="27"/>
        <v>-2.6824513309001E-3</v>
      </c>
      <c r="BA241" s="55">
        <f t="shared" si="27"/>
        <v>-2.6915416943880011E-3</v>
      </c>
      <c r="BB241" s="55">
        <f t="shared" si="27"/>
        <v>-2.7994629645567565E-3</v>
      </c>
      <c r="BC241" s="55">
        <f t="shared" si="27"/>
        <v>-2.9281134431045444E-3</v>
      </c>
      <c r="BD241" s="55">
        <f t="shared" si="27"/>
        <v>-3.0886696972756205E-3</v>
      </c>
      <c r="BE241" s="55">
        <f t="shared" si="27"/>
        <v>-3.2436168892888287E-3</v>
      </c>
      <c r="BF241" s="55">
        <f t="shared" si="27"/>
        <v>-3.4506462509736268E-3</v>
      </c>
      <c r="BG241" s="55">
        <f t="shared" si="27"/>
        <v>-3.6467248829108148E-3</v>
      </c>
      <c r="BH241" s="55">
        <f t="shared" si="27"/>
        <v>-3.848815933688271E-3</v>
      </c>
      <c r="BI241" s="55">
        <f t="shared" si="27"/>
        <v>-4.0851632915191848E-3</v>
      </c>
      <c r="BJ241" s="55">
        <f t="shared" si="27"/>
        <v>-4.3076988376345394E-3</v>
      </c>
      <c r="BK241" s="111">
        <f t="shared" si="27"/>
        <v>-4.6089392157706481E-3</v>
      </c>
      <c r="BL241" s="66"/>
    </row>
    <row r="242" spans="2:64" s="3" customFormat="1" ht="15.75" thickBot="1" x14ac:dyDescent="0.3">
      <c r="B242" s="49" t="s">
        <v>108</v>
      </c>
      <c r="C242" s="60">
        <f>C241</f>
        <v>-4.3913457381381162E-3</v>
      </c>
      <c r="D242" s="61">
        <f t="shared" ref="D242:I242" si="28">D241</f>
        <v>-2.880134189720801E-3</v>
      </c>
      <c r="E242" s="61">
        <f t="shared" si="28"/>
        <v>-2.2879025277755096E-3</v>
      </c>
      <c r="F242" s="61">
        <f t="shared" si="28"/>
        <v>-1.4793353538504108E-3</v>
      </c>
      <c r="G242" s="61">
        <f t="shared" si="28"/>
        <v>-5.3451938128867111E-4</v>
      </c>
      <c r="H242" s="61">
        <f t="shared" si="28"/>
        <v>-1.4388423767559627E-4</v>
      </c>
      <c r="I242" s="61">
        <f t="shared" si="28"/>
        <v>3.8467014270721832E-4</v>
      </c>
      <c r="J242" s="61">
        <v>4.7658829345962532E-4</v>
      </c>
      <c r="K242" s="61">
        <v>-3.2056175269979775E-4</v>
      </c>
      <c r="L242" s="61">
        <v>-8.8513202672701682E-4</v>
      </c>
      <c r="M242" s="61">
        <v>-1.4865378090030384E-3</v>
      </c>
      <c r="N242" s="61">
        <v>-1.8105202853533355E-3</v>
      </c>
      <c r="O242" s="61">
        <v>-2.1092336087932908E-3</v>
      </c>
      <c r="P242" s="61">
        <v>-2.3854767864353458E-3</v>
      </c>
      <c r="Q242" s="61">
        <v>-2.6623142165062646E-3</v>
      </c>
      <c r="R242" s="61">
        <v>-2.8640449179587499E-3</v>
      </c>
      <c r="S242" s="61">
        <v>-3.0825092229379816E-3</v>
      </c>
      <c r="T242" s="61">
        <v>-3.4761319751088248E-3</v>
      </c>
      <c r="U242" s="61">
        <v>-3.6213567539808179E-3</v>
      </c>
      <c r="V242" s="61">
        <v>-3.7011375749213715E-3</v>
      </c>
      <c r="W242" s="61">
        <v>-3.72140152745494E-3</v>
      </c>
      <c r="X242" s="61">
        <v>-3.7071608848413653E-3</v>
      </c>
      <c r="Y242" s="61">
        <v>-3.646700066631166E-3</v>
      </c>
      <c r="Z242" s="61">
        <v>-3.6352668566018848E-3</v>
      </c>
      <c r="AA242" s="61">
        <v>-3.5730603572448521E-3</v>
      </c>
      <c r="AB242" s="61">
        <v>-3.546827778313368E-3</v>
      </c>
      <c r="AC242" s="61">
        <v>-3.4528590282607474E-3</v>
      </c>
      <c r="AD242" s="61">
        <v>-3.3399576127302209E-3</v>
      </c>
      <c r="AE242" s="61">
        <v>-3.1710042166812839E-3</v>
      </c>
      <c r="AF242" s="61">
        <v>-3.0406351672453858E-3</v>
      </c>
      <c r="AG242" s="61">
        <v>-2.8847710166450932E-3</v>
      </c>
      <c r="AH242" s="61">
        <v>-2.7545997364902351E-3</v>
      </c>
      <c r="AI242" s="61">
        <v>-2.585921973594015E-3</v>
      </c>
      <c r="AJ242" s="61">
        <v>-2.4588698448544809E-3</v>
      </c>
      <c r="AK242" s="61">
        <v>-2.308540690732492E-3</v>
      </c>
      <c r="AL242" s="61">
        <v>-2.2247444903710986E-3</v>
      </c>
      <c r="AM242" s="61">
        <v>-2.1042555766639529E-3</v>
      </c>
      <c r="AN242" s="61">
        <v>-2.0272549875939684E-3</v>
      </c>
      <c r="AO242" s="61">
        <v>-1.9520748981334088E-3</v>
      </c>
      <c r="AP242" s="61">
        <v>-1.9467951597832319E-3</v>
      </c>
      <c r="AQ242" s="61">
        <v>-1.9777594881287231E-3</v>
      </c>
      <c r="AR242" s="61">
        <v>-1.9928273951531879E-3</v>
      </c>
      <c r="AS242" s="61">
        <v>-2.0002186357055986E-3</v>
      </c>
      <c r="AT242" s="61">
        <v>-2.0514945330270657E-3</v>
      </c>
      <c r="AU242" s="61">
        <v>-2.1565261273690209E-3</v>
      </c>
      <c r="AV242" s="61">
        <v>-2.270204632457824E-3</v>
      </c>
      <c r="AW242" s="61">
        <v>-2.3874615084866903E-3</v>
      </c>
      <c r="AX242" s="61">
        <v>-2.5062282031178573E-3</v>
      </c>
      <c r="AY242" s="61">
        <v>-2.6654058740685433E-3</v>
      </c>
      <c r="AZ242" s="61">
        <v>-2.7964312155766605E-3</v>
      </c>
      <c r="BA242" s="61">
        <v>-2.8726860394583339E-3</v>
      </c>
      <c r="BB242" s="61">
        <v>-3.0065754670874668E-3</v>
      </c>
      <c r="BC242" s="61">
        <v>-3.1739387475766688E-3</v>
      </c>
      <c r="BD242" s="61">
        <v>-3.3341406488172905E-3</v>
      </c>
      <c r="BE242" s="61">
        <v>-3.5180625918248853E-3</v>
      </c>
      <c r="BF242" s="61">
        <v>-3.7100525788651404E-3</v>
      </c>
      <c r="BG242" s="61">
        <v>-3.9229752834309215E-3</v>
      </c>
      <c r="BH242" s="61">
        <v>-4.1394254804865286E-3</v>
      </c>
      <c r="BI242" s="61">
        <v>-4.4170519081442039E-3</v>
      </c>
      <c r="BJ242" s="61">
        <v>-4.6666653980891098E-3</v>
      </c>
      <c r="BK242" s="110">
        <v>-4.9691167022154628E-3</v>
      </c>
      <c r="BL242" s="66"/>
    </row>
    <row r="243" spans="2:64" s="3" customFormat="1" x14ac:dyDescent="0.25">
      <c r="B243" s="67" t="s">
        <v>85</v>
      </c>
      <c r="C243" s="68">
        <f t="shared" ref="C243:AH243" si="29">C200</f>
        <v>-4.3913457381381162E-3</v>
      </c>
      <c r="D243" s="69">
        <f t="shared" si="29"/>
        <v>-2.880134189720801E-3</v>
      </c>
      <c r="E243" s="69">
        <f t="shared" si="29"/>
        <v>-2.2879025277755096E-3</v>
      </c>
      <c r="F243" s="69">
        <f t="shared" si="29"/>
        <v>-1.4793353538504108E-3</v>
      </c>
      <c r="G243" s="69">
        <f t="shared" si="29"/>
        <v>-5.3451938128867111E-4</v>
      </c>
      <c r="H243" s="69">
        <f t="shared" si="29"/>
        <v>-1.4388423767559627E-4</v>
      </c>
      <c r="I243" s="69">
        <f t="shared" si="29"/>
        <v>3.8689778118448643E-4</v>
      </c>
      <c r="J243" s="69">
        <f t="shared" si="29"/>
        <v>4.4544278216841147E-4</v>
      </c>
      <c r="K243" s="69">
        <f t="shared" si="29"/>
        <v>-3.4732866525785406E-4</v>
      </c>
      <c r="L243" s="69">
        <f t="shared" si="29"/>
        <v>-9.0881532971722411E-4</v>
      </c>
      <c r="M243" s="69">
        <f t="shared" si="29"/>
        <v>-1.5083369334946736E-3</v>
      </c>
      <c r="N243" s="69">
        <f t="shared" si="29"/>
        <v>-1.8358298040267616E-3</v>
      </c>
      <c r="O243" s="69">
        <f t="shared" si="29"/>
        <v>-2.2883120287722904E-3</v>
      </c>
      <c r="P243" s="69">
        <f t="shared" si="29"/>
        <v>-2.7050557687417582E-3</v>
      </c>
      <c r="Q243" s="69">
        <f t="shared" si="29"/>
        <v>-3.1901460828956899E-3</v>
      </c>
      <c r="R243" s="69">
        <f t="shared" si="29"/>
        <v>-3.6125810925856298E-3</v>
      </c>
      <c r="S243" s="69">
        <f t="shared" si="29"/>
        <v>-4.1116852743131654E-3</v>
      </c>
      <c r="T243" s="69">
        <f t="shared" si="29"/>
        <v>-4.822023432727288E-3</v>
      </c>
      <c r="U243" s="69">
        <f t="shared" si="29"/>
        <v>-5.2823181538302249E-3</v>
      </c>
      <c r="V243" s="69">
        <f t="shared" si="29"/>
        <v>-5.7104417989117789E-3</v>
      </c>
      <c r="W243" s="69">
        <f t="shared" si="29"/>
        <v>-6.1068989487152213E-3</v>
      </c>
      <c r="X243" s="69">
        <f t="shared" si="29"/>
        <v>-6.4912166409947982E-3</v>
      </c>
      <c r="Y243" s="69">
        <f t="shared" si="29"/>
        <v>-6.8474639701363148E-3</v>
      </c>
      <c r="Z243" s="69">
        <f t="shared" si="29"/>
        <v>-7.2481008681285729E-3</v>
      </c>
      <c r="AA243" s="69">
        <f t="shared" si="29"/>
        <v>-7.616877716938095E-3</v>
      </c>
      <c r="AB243" s="69">
        <f t="shared" si="29"/>
        <v>-7.9839811485647779E-3</v>
      </c>
      <c r="AC243" s="69">
        <f t="shared" si="29"/>
        <v>-8.2860024492339302E-3</v>
      </c>
      <c r="AD243" s="69">
        <f t="shared" si="29"/>
        <v>-8.5704000843558927E-3</v>
      </c>
      <c r="AE243" s="69">
        <f t="shared" si="29"/>
        <v>-8.8054637816167344E-3</v>
      </c>
      <c r="AF243" s="69">
        <f t="shared" si="29"/>
        <v>-9.0310760576343876E-3</v>
      </c>
      <c r="AG243" s="69">
        <f t="shared" si="29"/>
        <v>-9.2230481360534959E-3</v>
      </c>
      <c r="AH243" s="69">
        <f t="shared" si="29"/>
        <v>-9.4452864604144225E-3</v>
      </c>
      <c r="AI243" s="69">
        <f t="shared" ref="AI243:BK243" si="30">AI200</f>
        <v>-9.6275136615713575E-3</v>
      </c>
      <c r="AJ243" s="69">
        <f t="shared" si="30"/>
        <v>-9.8455366511880065E-3</v>
      </c>
      <c r="AK243" s="69">
        <f t="shared" si="30"/>
        <v>-1.00467221012923E-2</v>
      </c>
      <c r="AL243" s="69">
        <f t="shared" si="30"/>
        <v>-1.0257881769088796E-2</v>
      </c>
      <c r="AM243" s="69">
        <f t="shared" si="30"/>
        <v>-1.0454699233838695E-2</v>
      </c>
      <c r="AN243" s="69">
        <f t="shared" si="30"/>
        <v>-1.0669661596727569E-2</v>
      </c>
      <c r="AO243" s="69">
        <f t="shared" si="30"/>
        <v>-1.0949169509182607E-2</v>
      </c>
      <c r="AP243" s="69">
        <f t="shared" si="30"/>
        <v>-1.1290096518078578E-2</v>
      </c>
      <c r="AQ243" s="69">
        <f t="shared" si="30"/>
        <v>-1.1542036089058526E-2</v>
      </c>
      <c r="AR243" s="69">
        <f t="shared" si="30"/>
        <v>-1.1839617777392701E-2</v>
      </c>
      <c r="AS243" s="69">
        <f t="shared" si="30"/>
        <v>-1.2095406275325005E-2</v>
      </c>
      <c r="AT243" s="69">
        <f t="shared" si="30"/>
        <v>-1.2436155076804739E-2</v>
      </c>
      <c r="AU243" s="69">
        <f t="shared" si="30"/>
        <v>-1.2839916795499437E-2</v>
      </c>
      <c r="AV243" s="69">
        <f t="shared" si="30"/>
        <v>-1.3202249830564722E-2</v>
      </c>
      <c r="AW243" s="69">
        <f t="shared" si="30"/>
        <v>-1.3562415032966469E-2</v>
      </c>
      <c r="AX243" s="69">
        <f t="shared" si="30"/>
        <v>-1.397290291554692E-2</v>
      </c>
      <c r="AY243" s="69">
        <f t="shared" si="30"/>
        <v>-1.4333704830334621E-2</v>
      </c>
      <c r="AZ243" s="69">
        <f t="shared" si="30"/>
        <v>-1.4706647742494028E-2</v>
      </c>
      <c r="BA243" s="69">
        <f t="shared" si="30"/>
        <v>-1.4951217267930519E-2</v>
      </c>
      <c r="BB243" s="69">
        <f t="shared" si="30"/>
        <v>-1.5292918604334333E-2</v>
      </c>
      <c r="BC243" s="69">
        <f t="shared" si="30"/>
        <v>-1.5657200808326863E-2</v>
      </c>
      <c r="BD243" s="69">
        <f t="shared" si="30"/>
        <v>-1.6030915111015974E-2</v>
      </c>
      <c r="BE243" s="69">
        <f t="shared" si="30"/>
        <v>-1.6406596008452269E-2</v>
      </c>
      <c r="BF243" s="69">
        <f t="shared" si="30"/>
        <v>-1.682837489702068E-2</v>
      </c>
      <c r="BG243" s="69">
        <f t="shared" si="30"/>
        <v>-1.7225601088459795E-2</v>
      </c>
      <c r="BH243" s="69">
        <f t="shared" si="30"/>
        <v>-1.7631973361631081E-2</v>
      </c>
      <c r="BI243" s="69">
        <f t="shared" si="30"/>
        <v>-1.8078073854507413E-2</v>
      </c>
      <c r="BJ243" s="69">
        <f t="shared" si="30"/>
        <v>-1.8499978949651934E-2</v>
      </c>
      <c r="BK243" s="109">
        <f t="shared" si="30"/>
        <v>-1.9003922921464519E-2</v>
      </c>
      <c r="BL243" s="66"/>
    </row>
    <row r="244" spans="2:64" s="3" customFormat="1" ht="15.75" thickBot="1" x14ac:dyDescent="0.3">
      <c r="B244" s="49" t="s">
        <v>109</v>
      </c>
      <c r="C244" s="60">
        <f t="shared" ref="C244:I244" si="31">C243</f>
        <v>-4.3913457381381162E-3</v>
      </c>
      <c r="D244" s="61">
        <f t="shared" si="31"/>
        <v>-2.880134189720801E-3</v>
      </c>
      <c r="E244" s="61">
        <f t="shared" si="31"/>
        <v>-2.2879025277755096E-3</v>
      </c>
      <c r="F244" s="61">
        <f t="shared" si="31"/>
        <v>-1.4793353538504108E-3</v>
      </c>
      <c r="G244" s="61">
        <f t="shared" si="31"/>
        <v>-5.3451938128867111E-4</v>
      </c>
      <c r="H244" s="61">
        <f t="shared" si="31"/>
        <v>-1.4388423767559627E-4</v>
      </c>
      <c r="I244" s="61">
        <f t="shared" si="31"/>
        <v>3.8689778118448643E-4</v>
      </c>
      <c r="J244" s="61">
        <v>4.7658829345962532E-4</v>
      </c>
      <c r="K244" s="61">
        <v>-3.2056175269979775E-4</v>
      </c>
      <c r="L244" s="61">
        <v>-8.8513202672701682E-4</v>
      </c>
      <c r="M244" s="61">
        <v>-1.4865378090030384E-3</v>
      </c>
      <c r="N244" s="61">
        <v>-1.8208712145352474E-3</v>
      </c>
      <c r="O244" s="61">
        <v>-2.3194077089548032E-3</v>
      </c>
      <c r="P244" s="61">
        <v>-2.8291370282526713E-3</v>
      </c>
      <c r="Q244" s="61">
        <v>-3.3974868433867449E-3</v>
      </c>
      <c r="R244" s="61">
        <v>-3.8716895980098428E-3</v>
      </c>
      <c r="S244" s="61">
        <v>-4.4221183684102989E-3</v>
      </c>
      <c r="T244" s="61">
        <v>-5.1958582300748258E-3</v>
      </c>
      <c r="U244" s="61">
        <v>-5.7199185594778469E-3</v>
      </c>
      <c r="V244" s="61">
        <v>-6.2545258509970891E-3</v>
      </c>
      <c r="W244" s="61">
        <v>-6.7320228837590449E-3</v>
      </c>
      <c r="X244" s="61">
        <v>-7.1891640455614648E-3</v>
      </c>
      <c r="Y244" s="61">
        <v>-7.6625481409615011E-3</v>
      </c>
      <c r="Z244" s="61">
        <v>-8.0753618741300319E-3</v>
      </c>
      <c r="AA244" s="61">
        <v>-8.4347123054118907E-3</v>
      </c>
      <c r="AB244" s="61">
        <v>-8.841893240886297E-3</v>
      </c>
      <c r="AC244" s="61">
        <v>-9.1265925674549088E-3</v>
      </c>
      <c r="AD244" s="61">
        <v>-9.3736585715457812E-3</v>
      </c>
      <c r="AE244" s="61">
        <v>-9.5872229305750522E-3</v>
      </c>
      <c r="AF244" s="61">
        <v>-9.8048994363714517E-3</v>
      </c>
      <c r="AG244" s="61">
        <v>-9.9925454118410268E-3</v>
      </c>
      <c r="AH244" s="61">
        <v>-1.0139889361635922E-2</v>
      </c>
      <c r="AI244" s="61">
        <v>-1.0361978437793344E-2</v>
      </c>
      <c r="AJ244" s="61">
        <v>-1.0548221712142947E-2</v>
      </c>
      <c r="AK244" s="61">
        <v>-1.0737864648214504E-2</v>
      </c>
      <c r="AL244" s="61">
        <v>-1.0908047746542901E-2</v>
      </c>
      <c r="AM244" s="61">
        <v>-1.1145962506300783E-2</v>
      </c>
      <c r="AN244" s="61">
        <v>-1.1313854098507214E-2</v>
      </c>
      <c r="AO244" s="61">
        <v>-1.1564766382732534E-2</v>
      </c>
      <c r="AP244" s="61">
        <v>-1.1816575964512134E-2</v>
      </c>
      <c r="AQ244" s="61">
        <v>-1.2129691202237509E-2</v>
      </c>
      <c r="AR244" s="61">
        <v>-1.2392250342504131E-2</v>
      </c>
      <c r="AS244" s="61">
        <v>-1.2673260249320781E-2</v>
      </c>
      <c r="AT244" s="61">
        <v>-1.2980574337251196E-2</v>
      </c>
      <c r="AU244" s="61">
        <v>-1.3346912961638601E-2</v>
      </c>
      <c r="AV244" s="61">
        <v>-1.3705103160939288E-2</v>
      </c>
      <c r="AW244" s="61">
        <v>-1.4052026948531301E-2</v>
      </c>
      <c r="AX244" s="61">
        <v>-1.4434419724873941E-2</v>
      </c>
      <c r="AY244" s="61">
        <v>-1.4810948491942191E-2</v>
      </c>
      <c r="AZ244" s="61">
        <v>-1.5173419410790107E-2</v>
      </c>
      <c r="BA244" s="61">
        <v>-1.5447062587709375E-2</v>
      </c>
      <c r="BB244" s="61">
        <v>-1.5731533865037228E-2</v>
      </c>
      <c r="BC244" s="61">
        <v>-1.6128119552455286E-2</v>
      </c>
      <c r="BD244" s="61">
        <v>-1.6429899314720553E-2</v>
      </c>
      <c r="BE244" s="61">
        <v>-1.6763822855062869E-2</v>
      </c>
      <c r="BF244" s="61">
        <v>-1.708410644485768E-2</v>
      </c>
      <c r="BG244" s="61">
        <v>-1.7501704023597759E-2</v>
      </c>
      <c r="BH244" s="61">
        <v>-1.7858907525366313E-2</v>
      </c>
      <c r="BI244" s="61">
        <v>-1.8355285141823576E-2</v>
      </c>
      <c r="BJ244" s="61">
        <v>-1.8676745475700446E-2</v>
      </c>
      <c r="BK244" s="110">
        <v>-1.9173787366678234E-2</v>
      </c>
      <c r="BL244" s="66"/>
    </row>
    <row r="246" spans="2:64" x14ac:dyDescent="0.25">
      <c r="C246" s="72" t="s">
        <v>143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</row>
    <row r="247" spans="2:64" x14ac:dyDescent="0.25"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</row>
    <row r="248" spans="2:64" x14ac:dyDescent="0.25">
      <c r="C248" s="71"/>
      <c r="D248" s="71"/>
      <c r="E248"/>
      <c r="F248"/>
      <c r="G248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</row>
    <row r="249" spans="2:64" x14ac:dyDescent="0.25">
      <c r="C249" s="71"/>
      <c r="D249" s="71"/>
      <c r="E249"/>
      <c r="F249"/>
      <c r="G249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14"/>
      <c r="AZ249" s="114"/>
      <c r="BA249" s="114"/>
      <c r="BB249" s="114"/>
      <c r="BC249" s="114"/>
      <c r="BD249" s="114"/>
      <c r="BE249" s="114"/>
      <c r="BF249" s="114"/>
      <c r="BG249" s="114"/>
      <c r="BH249" s="114"/>
      <c r="BI249" s="114"/>
      <c r="BJ249" s="114"/>
      <c r="BK249" s="11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3"/>
  <sheetViews>
    <sheetView workbookViewId="0">
      <selection activeCell="A2" sqref="A2"/>
    </sheetView>
  </sheetViews>
  <sheetFormatPr baseColWidth="10" defaultRowHeight="15" x14ac:dyDescent="0.25"/>
  <cols>
    <col min="2" max="2" width="32.5703125" customWidth="1"/>
    <col min="3" max="63" width="8.28515625" style="94" customWidth="1"/>
  </cols>
  <sheetData>
    <row r="1" spans="1:63" ht="15.75" x14ac:dyDescent="0.25">
      <c r="A1" s="1" t="s">
        <v>214</v>
      </c>
    </row>
    <row r="4" spans="1:63" x14ac:dyDescent="0.25">
      <c r="B4" s="53" t="s">
        <v>112</v>
      </c>
    </row>
    <row r="5" spans="1:63" ht="15.75" thickBot="1" x14ac:dyDescent="0.3"/>
    <row r="6" spans="1:63" s="3" customFormat="1" ht="15.75" thickBot="1" x14ac:dyDescent="0.3">
      <c r="B6" s="34" t="s">
        <v>86</v>
      </c>
      <c r="C6" s="13">
        <v>2010</v>
      </c>
      <c r="D6" s="14">
        <v>2011</v>
      </c>
      <c r="E6" s="13">
        <v>2012</v>
      </c>
      <c r="F6" s="14">
        <v>2013</v>
      </c>
      <c r="G6" s="13">
        <v>2014</v>
      </c>
      <c r="H6" s="14">
        <v>2015</v>
      </c>
      <c r="I6" s="13">
        <v>2016</v>
      </c>
      <c r="J6" s="14">
        <v>2017</v>
      </c>
      <c r="K6" s="13">
        <v>2018</v>
      </c>
      <c r="L6" s="14">
        <v>2019</v>
      </c>
      <c r="M6" s="13">
        <v>2020</v>
      </c>
      <c r="N6" s="14">
        <v>2021</v>
      </c>
      <c r="O6" s="13">
        <v>2022</v>
      </c>
      <c r="P6" s="14">
        <v>2023</v>
      </c>
      <c r="Q6" s="13">
        <v>2024</v>
      </c>
      <c r="R6" s="14">
        <v>2025</v>
      </c>
      <c r="S6" s="13">
        <v>2026</v>
      </c>
      <c r="T6" s="14">
        <v>2027</v>
      </c>
      <c r="U6" s="13">
        <v>2028</v>
      </c>
      <c r="V6" s="14">
        <v>2029</v>
      </c>
      <c r="W6" s="13">
        <v>2030</v>
      </c>
      <c r="X6" s="14">
        <v>2031</v>
      </c>
      <c r="Y6" s="13">
        <v>2032</v>
      </c>
      <c r="Z6" s="14">
        <v>2033</v>
      </c>
      <c r="AA6" s="13">
        <v>2034</v>
      </c>
      <c r="AB6" s="14">
        <v>2035</v>
      </c>
      <c r="AC6" s="13">
        <v>2036</v>
      </c>
      <c r="AD6" s="14">
        <v>2037</v>
      </c>
      <c r="AE6" s="13">
        <v>2038</v>
      </c>
      <c r="AF6" s="14">
        <v>2039</v>
      </c>
      <c r="AG6" s="13">
        <v>2040</v>
      </c>
      <c r="AH6" s="14">
        <v>2041</v>
      </c>
      <c r="AI6" s="13">
        <v>2042</v>
      </c>
      <c r="AJ6" s="14">
        <v>2043</v>
      </c>
      <c r="AK6" s="13">
        <v>2044</v>
      </c>
      <c r="AL6" s="14">
        <v>2045</v>
      </c>
      <c r="AM6" s="13">
        <v>2046</v>
      </c>
      <c r="AN6" s="14">
        <v>2047</v>
      </c>
      <c r="AO6" s="13">
        <v>2048</v>
      </c>
      <c r="AP6" s="14">
        <v>2049</v>
      </c>
      <c r="AQ6" s="13">
        <v>2050</v>
      </c>
      <c r="AR6" s="14">
        <v>2051</v>
      </c>
      <c r="AS6" s="13">
        <v>2052</v>
      </c>
      <c r="AT6" s="14">
        <v>2053</v>
      </c>
      <c r="AU6" s="13">
        <v>2054</v>
      </c>
      <c r="AV6" s="14">
        <v>2055</v>
      </c>
      <c r="AW6" s="13">
        <v>2056</v>
      </c>
      <c r="AX6" s="14">
        <v>2057</v>
      </c>
      <c r="AY6" s="13">
        <v>2058</v>
      </c>
      <c r="AZ6" s="14">
        <v>2059</v>
      </c>
      <c r="BA6" s="13">
        <v>2060</v>
      </c>
      <c r="BB6" s="14">
        <v>2061</v>
      </c>
      <c r="BC6" s="13">
        <v>2062</v>
      </c>
      <c r="BD6" s="14">
        <v>2063</v>
      </c>
      <c r="BE6" s="13">
        <v>2064</v>
      </c>
      <c r="BF6" s="14">
        <v>2065</v>
      </c>
      <c r="BG6" s="13">
        <v>2066</v>
      </c>
      <c r="BH6" s="14">
        <v>2067</v>
      </c>
      <c r="BI6" s="13">
        <v>2068</v>
      </c>
      <c r="BJ6" s="14">
        <v>2069</v>
      </c>
      <c r="BK6" s="40">
        <v>2070</v>
      </c>
    </row>
    <row r="7" spans="1:63" s="3" customFormat="1" x14ac:dyDescent="0.25">
      <c r="B7" s="41" t="s">
        <v>82</v>
      </c>
      <c r="C7" s="42"/>
      <c r="D7" s="43">
        <v>15.061576380503698</v>
      </c>
      <c r="E7" s="43">
        <v>15.108031608579248</v>
      </c>
      <c r="F7" s="43">
        <v>17.096880158000541</v>
      </c>
      <c r="G7" s="43">
        <v>17.345426669208184</v>
      </c>
      <c r="H7" s="43">
        <v>16.784951540847356</v>
      </c>
      <c r="I7" s="43">
        <v>17.021267355709998</v>
      </c>
      <c r="J7" s="43">
        <v>15.609454075006827</v>
      </c>
      <c r="K7" s="43">
        <v>15.819035584929543</v>
      </c>
      <c r="L7" s="43">
        <v>16.035794943994624</v>
      </c>
      <c r="M7" s="43">
        <v>16.301015335945536</v>
      </c>
      <c r="N7" s="43">
        <v>16.538862913653944</v>
      </c>
      <c r="O7" s="43">
        <v>16.841467923877538</v>
      </c>
      <c r="P7" s="43">
        <v>17.153035080469277</v>
      </c>
      <c r="Q7" s="43">
        <v>17.487519264538424</v>
      </c>
      <c r="R7" s="43">
        <v>17.849510913314372</v>
      </c>
      <c r="S7" s="43">
        <v>18.152952598840713</v>
      </c>
      <c r="T7" s="43">
        <v>18.477890450359958</v>
      </c>
      <c r="U7" s="43">
        <v>18.819731423691621</v>
      </c>
      <c r="V7" s="43">
        <v>19.181070267026506</v>
      </c>
      <c r="W7" s="43">
        <v>19.576200314527245</v>
      </c>
      <c r="X7" s="43">
        <v>19.995131001258134</v>
      </c>
      <c r="Y7" s="43">
        <v>20.437023396385943</v>
      </c>
      <c r="Z7" s="43">
        <v>20.855982376011848</v>
      </c>
      <c r="AA7" s="43">
        <v>21.283530014720089</v>
      </c>
      <c r="AB7" s="43">
        <v>21.711328968015966</v>
      </c>
      <c r="AC7" s="43">
        <v>22.13687101578908</v>
      </c>
      <c r="AD7" s="43">
        <v>22.557471565089074</v>
      </c>
      <c r="AE7" s="43">
        <v>22.986063524825759</v>
      </c>
      <c r="AF7" s="43">
        <v>23.434291763559859</v>
      </c>
      <c r="AG7" s="43">
        <v>23.895947311301988</v>
      </c>
      <c r="AH7" s="43">
        <v>24.366697473334646</v>
      </c>
      <c r="AI7" s="43">
        <v>24.841848074064668</v>
      </c>
      <c r="AJ7" s="43">
        <v>25.3138431874719</v>
      </c>
      <c r="AK7" s="43">
        <v>25.794806208033865</v>
      </c>
      <c r="AL7" s="43">
        <v>26.272010122882488</v>
      </c>
      <c r="AM7" s="43">
        <v>26.74753350610667</v>
      </c>
      <c r="AN7" s="43">
        <v>27.237013369268418</v>
      </c>
      <c r="AO7" s="43">
        <v>27.743621817936809</v>
      </c>
      <c r="AP7" s="43">
        <v>28.265201908114019</v>
      </c>
      <c r="AQ7" s="43">
        <v>28.785281623223312</v>
      </c>
      <c r="AR7" s="43">
        <v>29.309173748765982</v>
      </c>
      <c r="AS7" s="43">
        <v>29.848462545743274</v>
      </c>
      <c r="AT7" s="43">
        <v>30.406628795348681</v>
      </c>
      <c r="AU7" s="43">
        <v>30.978273416701231</v>
      </c>
      <c r="AV7" s="43">
        <v>31.560664956935209</v>
      </c>
      <c r="AW7" s="43">
        <v>32.160317591116979</v>
      </c>
      <c r="AX7" s="43">
        <v>32.784227752384652</v>
      </c>
      <c r="AY7" s="43">
        <v>33.433355461881867</v>
      </c>
      <c r="AZ7" s="43">
        <v>34.115395913304248</v>
      </c>
      <c r="BA7" s="43">
        <v>34.80452691075299</v>
      </c>
      <c r="BB7" s="43">
        <v>35.483215185512677</v>
      </c>
      <c r="BC7" s="43">
        <v>36.175137881630178</v>
      </c>
      <c r="BD7" s="43">
        <v>36.88417058411013</v>
      </c>
      <c r="BE7" s="43">
        <v>37.603411910500284</v>
      </c>
      <c r="BF7" s="43">
        <v>38.317876736799789</v>
      </c>
      <c r="BG7" s="43">
        <v>39.030589244104256</v>
      </c>
      <c r="BH7" s="43">
        <v>39.760461262969002</v>
      </c>
      <c r="BI7" s="43">
        <v>40.503981888586516</v>
      </c>
      <c r="BJ7" s="43">
        <v>41.253305553525365</v>
      </c>
      <c r="BK7" s="44">
        <v>42.004115714599536</v>
      </c>
    </row>
    <row r="8" spans="1:63" s="3" customFormat="1" x14ac:dyDescent="0.25">
      <c r="B8" s="45" t="s">
        <v>83</v>
      </c>
      <c r="C8" s="46"/>
      <c r="D8" s="47">
        <v>15.061576380503698</v>
      </c>
      <c r="E8" s="47">
        <v>15.108031608579248</v>
      </c>
      <c r="F8" s="47">
        <v>17.096880158000541</v>
      </c>
      <c r="G8" s="47">
        <v>17.345426669208184</v>
      </c>
      <c r="H8" s="47">
        <v>16.784951540847356</v>
      </c>
      <c r="I8" s="47">
        <v>17.021267355709998</v>
      </c>
      <c r="J8" s="47">
        <v>15.609454075006827</v>
      </c>
      <c r="K8" s="47">
        <v>15.819035584929543</v>
      </c>
      <c r="L8" s="47">
        <v>16.035794943994624</v>
      </c>
      <c r="M8" s="47">
        <v>16.301015335945536</v>
      </c>
      <c r="N8" s="47">
        <v>16.538862913653944</v>
      </c>
      <c r="O8" s="47">
        <v>16.833196083050488</v>
      </c>
      <c r="P8" s="47">
        <v>17.131143653720482</v>
      </c>
      <c r="Q8" s="47">
        <v>17.448069811314308</v>
      </c>
      <c r="R8" s="47">
        <v>17.786562365653811</v>
      </c>
      <c r="S8" s="47">
        <v>18.062254082321438</v>
      </c>
      <c r="T8" s="47">
        <v>18.354862598455053</v>
      </c>
      <c r="U8" s="47">
        <v>18.65771783132956</v>
      </c>
      <c r="V8" s="47">
        <v>18.974899034462158</v>
      </c>
      <c r="W8" s="47">
        <v>19.316447217082484</v>
      </c>
      <c r="X8" s="47">
        <v>19.677664780041923</v>
      </c>
      <c r="Y8" s="47">
        <v>20.053508177340721</v>
      </c>
      <c r="Z8" s="47">
        <v>20.404444570444188</v>
      </c>
      <c r="AA8" s="47">
        <v>20.761522350426965</v>
      </c>
      <c r="AB8" s="47">
        <v>21.11654438261926</v>
      </c>
      <c r="AC8" s="47">
        <v>21.46707901937074</v>
      </c>
      <c r="AD8" s="47">
        <v>21.810552283680671</v>
      </c>
      <c r="AE8" s="47">
        <v>22.157340064991192</v>
      </c>
      <c r="AF8" s="47">
        <v>22.522936176063553</v>
      </c>
      <c r="AG8" s="47">
        <v>22.899069210203809</v>
      </c>
      <c r="AH8" s="47">
        <v>23.281483666014211</v>
      </c>
      <c r="AI8" s="47">
        <v>23.665628146503444</v>
      </c>
      <c r="AJ8" s="47">
        <v>24.044278196847504</v>
      </c>
      <c r="AK8" s="47">
        <v>24.428986647997071</v>
      </c>
      <c r="AL8" s="47">
        <v>24.807635941041017</v>
      </c>
      <c r="AM8" s="47">
        <v>25.182231243750742</v>
      </c>
      <c r="AN8" s="47">
        <v>25.567519381780127</v>
      </c>
      <c r="AO8" s="47">
        <v>25.966372684135894</v>
      </c>
      <c r="AP8" s="47">
        <v>26.376641372545244</v>
      </c>
      <c r="AQ8" s="47">
        <v>26.782841649682439</v>
      </c>
      <c r="AR8" s="47">
        <v>27.189940842757618</v>
      </c>
      <c r="AS8" s="47">
        <v>27.608665931736088</v>
      </c>
      <c r="AT8" s="47">
        <v>28.042121986864345</v>
      </c>
      <c r="AU8" s="47">
        <v>28.485187514256801</v>
      </c>
      <c r="AV8" s="47">
        <v>28.935253476982062</v>
      </c>
      <c r="AW8" s="47">
        <v>29.398217532613781</v>
      </c>
      <c r="AX8" s="47">
        <v>29.877408478395381</v>
      </c>
      <c r="AY8" s="47">
        <v>30.379348940832422</v>
      </c>
      <c r="AZ8" s="47">
        <v>30.904911677508817</v>
      </c>
      <c r="BA8" s="47">
        <v>31.436476158361977</v>
      </c>
      <c r="BB8" s="47">
        <v>31.955178014974948</v>
      </c>
      <c r="BC8" s="47">
        <v>32.482438452222034</v>
      </c>
      <c r="BD8" s="47">
        <v>33.021646930528917</v>
      </c>
      <c r="BE8" s="47">
        <v>33.56650410488264</v>
      </c>
      <c r="BF8" s="47">
        <v>34.10356817056077</v>
      </c>
      <c r="BG8" s="47">
        <v>34.635583834021517</v>
      </c>
      <c r="BH8" s="47">
        <v>35.179362500215646</v>
      </c>
      <c r="BI8" s="47">
        <v>35.731678491469033</v>
      </c>
      <c r="BJ8" s="47">
        <v>36.285519508086807</v>
      </c>
      <c r="BK8" s="48">
        <v>36.837059404609739</v>
      </c>
    </row>
    <row r="9" spans="1:63" s="3" customFormat="1" x14ac:dyDescent="0.25">
      <c r="B9" s="45" t="s">
        <v>84</v>
      </c>
      <c r="C9" s="46"/>
      <c r="D9" s="47">
        <v>15.061576380503698</v>
      </c>
      <c r="E9" s="47">
        <v>15.108031608579248</v>
      </c>
      <c r="F9" s="47">
        <v>17.096880158000541</v>
      </c>
      <c r="G9" s="47">
        <v>17.345426669208184</v>
      </c>
      <c r="H9" s="47">
        <v>16.784951540847356</v>
      </c>
      <c r="I9" s="47">
        <v>17.021267355709998</v>
      </c>
      <c r="J9" s="47">
        <v>15.609454075006827</v>
      </c>
      <c r="K9" s="47">
        <v>15.819035584929543</v>
      </c>
      <c r="L9" s="47">
        <v>16.035794943994624</v>
      </c>
      <c r="M9" s="47">
        <v>16.301015335945536</v>
      </c>
      <c r="N9" s="47">
        <v>16.538862913653944</v>
      </c>
      <c r="O9" s="47">
        <v>16.828232978554258</v>
      </c>
      <c r="P9" s="47">
        <v>17.117678585785399</v>
      </c>
      <c r="Q9" s="47">
        <v>17.422373264612375</v>
      </c>
      <c r="R9" s="47">
        <v>17.746429407334166</v>
      </c>
      <c r="S9" s="47">
        <v>18.003752633740508</v>
      </c>
      <c r="T9" s="47">
        <v>18.273808923246612</v>
      </c>
      <c r="U9" s="47">
        <v>18.549743437987637</v>
      </c>
      <c r="V9" s="47">
        <v>18.837264461276444</v>
      </c>
      <c r="W9" s="47">
        <v>19.146195598441377</v>
      </c>
      <c r="X9" s="47">
        <v>19.467851684495191</v>
      </c>
      <c r="Y9" s="47">
        <v>19.800751948300061</v>
      </c>
      <c r="Z9" s="47">
        <v>20.107663603498711</v>
      </c>
      <c r="AA9" s="47">
        <v>20.419332389352942</v>
      </c>
      <c r="AB9" s="47">
        <v>20.727664308432171</v>
      </c>
      <c r="AC9" s="47">
        <v>21.030288207335278</v>
      </c>
      <c r="AD9" s="47">
        <v>21.324712242237972</v>
      </c>
      <c r="AE9" s="47">
        <v>21.621125742405081</v>
      </c>
      <c r="AF9" s="47">
        <v>21.934632065669952</v>
      </c>
      <c r="AG9" s="47">
        <v>22.257071157035302</v>
      </c>
      <c r="AH9" s="47">
        <v>22.584250103043711</v>
      </c>
      <c r="AI9" s="47">
        <v>22.911721729537849</v>
      </c>
      <c r="AJ9" s="47">
        <v>23.232485833751387</v>
      </c>
      <c r="AK9" s="47">
        <v>23.557740635423908</v>
      </c>
      <c r="AL9" s="47">
        <v>23.875770134002135</v>
      </c>
      <c r="AM9" s="47">
        <v>24.18854272275756</v>
      </c>
      <c r="AN9" s="47">
        <v>24.510250340970234</v>
      </c>
      <c r="AO9" s="47">
        <v>24.843589745607431</v>
      </c>
      <c r="AP9" s="47">
        <v>25.186431284096816</v>
      </c>
      <c r="AQ9" s="47">
        <v>25.523929463303716</v>
      </c>
      <c r="AR9" s="47">
        <v>25.860845332219331</v>
      </c>
      <c r="AS9" s="47">
        <v>26.207380659671074</v>
      </c>
      <c r="AT9" s="47">
        <v>26.566421774708573</v>
      </c>
      <c r="AU9" s="47">
        <v>26.933038395199546</v>
      </c>
      <c r="AV9" s="47">
        <v>27.304714325053297</v>
      </c>
      <c r="AW9" s="47">
        <v>27.686980325604047</v>
      </c>
      <c r="AX9" s="47">
        <v>28.082904144260183</v>
      </c>
      <c r="AY9" s="47">
        <v>28.498531125595232</v>
      </c>
      <c r="AZ9" s="47">
        <v>28.93455865181684</v>
      </c>
      <c r="BA9" s="47">
        <v>29.374363943324457</v>
      </c>
      <c r="BB9" s="47">
        <v>29.800292220502662</v>
      </c>
      <c r="BC9" s="47">
        <v>30.232396457699942</v>
      </c>
      <c r="BD9" s="47">
        <v>30.673789445982361</v>
      </c>
      <c r="BE9" s="47">
        <v>31.118559392949102</v>
      </c>
      <c r="BF9" s="47">
        <v>31.554219224450396</v>
      </c>
      <c r="BG9" s="47">
        <v>31.98335660590292</v>
      </c>
      <c r="BH9" s="47">
        <v>32.421528591403799</v>
      </c>
      <c r="BI9" s="47">
        <v>32.865703533106014</v>
      </c>
      <c r="BJ9" s="47">
        <v>33.309390530802951</v>
      </c>
      <c r="BK9" s="48">
        <v>33.749074485809558</v>
      </c>
    </row>
    <row r="10" spans="1:63" s="3" customFormat="1" ht="15.75" thickBot="1" x14ac:dyDescent="0.3">
      <c r="B10" s="49" t="s">
        <v>85</v>
      </c>
      <c r="C10" s="50"/>
      <c r="D10" s="51">
        <v>15.061576380503698</v>
      </c>
      <c r="E10" s="51">
        <v>15.108031608579248</v>
      </c>
      <c r="F10" s="51">
        <v>17.096880158000541</v>
      </c>
      <c r="G10" s="51">
        <v>17.345426669208184</v>
      </c>
      <c r="H10" s="51">
        <v>16.784951540847356</v>
      </c>
      <c r="I10" s="51">
        <v>17.021267355709998</v>
      </c>
      <c r="J10" s="51">
        <v>15.609454075006827</v>
      </c>
      <c r="K10" s="51">
        <v>15.819035584929543</v>
      </c>
      <c r="L10" s="51">
        <v>16.035794943994624</v>
      </c>
      <c r="M10" s="51">
        <v>16.301015335945536</v>
      </c>
      <c r="N10" s="51">
        <v>16.538862913653944</v>
      </c>
      <c r="O10" s="51">
        <v>16.819961137727205</v>
      </c>
      <c r="P10" s="51">
        <v>17.095808500385928</v>
      </c>
      <c r="Q10" s="51">
        <v>17.383018083192407</v>
      </c>
      <c r="R10" s="51">
        <v>17.683744296031641</v>
      </c>
      <c r="S10" s="51">
        <v>17.913632971880045</v>
      </c>
      <c r="T10" s="51">
        <v>18.150092927108869</v>
      </c>
      <c r="U10" s="51">
        <v>18.387859144453998</v>
      </c>
      <c r="V10" s="51">
        <v>18.630578885160794</v>
      </c>
      <c r="W10" s="51">
        <v>18.889543931664527</v>
      </c>
      <c r="X10" s="51">
        <v>19.155886501101001</v>
      </c>
      <c r="Y10" s="51">
        <v>19.424068912116418</v>
      </c>
      <c r="Z10" s="51">
        <v>19.666869773517863</v>
      </c>
      <c r="AA10" s="51">
        <v>19.912705645686842</v>
      </c>
      <c r="AB10" s="51">
        <v>20.15364938399965</v>
      </c>
      <c r="AC10" s="51">
        <v>20.387431716854042</v>
      </c>
      <c r="AD10" s="51">
        <v>20.611693465739435</v>
      </c>
      <c r="AE10" s="51">
        <v>20.836360924515994</v>
      </c>
      <c r="AF10" s="51">
        <v>21.075979075147927</v>
      </c>
      <c r="AG10" s="51">
        <v>21.322568030327155</v>
      </c>
      <c r="AH10" s="51">
        <v>21.572042076281985</v>
      </c>
      <c r="AI10" s="51">
        <v>21.820120560159225</v>
      </c>
      <c r="AJ10" s="51">
        <v>22.060141886320981</v>
      </c>
      <c r="AK10" s="51">
        <v>22.302803447070513</v>
      </c>
      <c r="AL10" s="51">
        <v>22.536982883264752</v>
      </c>
      <c r="AM10" s="51">
        <v>22.764606410385728</v>
      </c>
      <c r="AN10" s="51">
        <v>22.999081856412705</v>
      </c>
      <c r="AO10" s="51">
        <v>23.242872124090674</v>
      </c>
      <c r="AP10" s="51">
        <v>23.493895143030851</v>
      </c>
      <c r="AQ10" s="51">
        <v>23.738231652518369</v>
      </c>
      <c r="AR10" s="51">
        <v>23.980361615374061</v>
      </c>
      <c r="AS10" s="51">
        <v>24.229757376173946</v>
      </c>
      <c r="AT10" s="51">
        <v>24.489015780099006</v>
      </c>
      <c r="AU10" s="51">
        <v>24.753497150524073</v>
      </c>
      <c r="AV10" s="51">
        <v>25.020834919749731</v>
      </c>
      <c r="AW10" s="51">
        <v>25.296064103866978</v>
      </c>
      <c r="AX10" s="51">
        <v>25.58190962824068</v>
      </c>
      <c r="AY10" s="51">
        <v>25.88377616185392</v>
      </c>
      <c r="AZ10" s="51">
        <v>26.202146608644725</v>
      </c>
      <c r="BA10" s="51">
        <v>26.52181279727019</v>
      </c>
      <c r="BB10" s="51">
        <v>26.826813644438801</v>
      </c>
      <c r="BC10" s="51">
        <v>27.135322001349842</v>
      </c>
      <c r="BD10" s="51">
        <v>27.450091736565504</v>
      </c>
      <c r="BE10" s="51">
        <v>27.76576779153601</v>
      </c>
      <c r="BF10" s="51">
        <v>28.0711912372429</v>
      </c>
      <c r="BG10" s="51">
        <v>28.368745864357674</v>
      </c>
      <c r="BH10" s="51">
        <v>28.672291445106296</v>
      </c>
      <c r="BI10" s="51">
        <v>28.97908496356893</v>
      </c>
      <c r="BJ10" s="51">
        <v>29.283365355686406</v>
      </c>
      <c r="BK10" s="52">
        <v>29.582055682314408</v>
      </c>
    </row>
    <row r="11" spans="1:63" ht="15.75" thickBot="1" x14ac:dyDescent="0.3"/>
    <row r="12" spans="1:63" s="3" customFormat="1" ht="15.75" thickBot="1" x14ac:dyDescent="0.3">
      <c r="B12" s="34" t="s">
        <v>88</v>
      </c>
      <c r="C12" s="13">
        <v>2010</v>
      </c>
      <c r="D12" s="14">
        <v>2011</v>
      </c>
      <c r="E12" s="13">
        <v>2012</v>
      </c>
      <c r="F12" s="14">
        <v>2013</v>
      </c>
      <c r="G12" s="13">
        <v>2014</v>
      </c>
      <c r="H12" s="14">
        <v>2015</v>
      </c>
      <c r="I12" s="13">
        <v>2016</v>
      </c>
      <c r="J12" s="14">
        <v>2017</v>
      </c>
      <c r="K12" s="13">
        <v>2018</v>
      </c>
      <c r="L12" s="14">
        <v>2019</v>
      </c>
      <c r="M12" s="13">
        <v>2020</v>
      </c>
      <c r="N12" s="14">
        <v>2021</v>
      </c>
      <c r="O12" s="13">
        <v>2022</v>
      </c>
      <c r="P12" s="14">
        <v>2023</v>
      </c>
      <c r="Q12" s="13">
        <v>2024</v>
      </c>
      <c r="R12" s="14">
        <v>2025</v>
      </c>
      <c r="S12" s="13">
        <v>2026</v>
      </c>
      <c r="T12" s="14">
        <v>2027</v>
      </c>
      <c r="U12" s="13">
        <v>2028</v>
      </c>
      <c r="V12" s="14">
        <v>2029</v>
      </c>
      <c r="W12" s="13">
        <v>2030</v>
      </c>
      <c r="X12" s="14">
        <v>2031</v>
      </c>
      <c r="Y12" s="13">
        <v>2032</v>
      </c>
      <c r="Z12" s="14">
        <v>2033</v>
      </c>
      <c r="AA12" s="13">
        <v>2034</v>
      </c>
      <c r="AB12" s="14">
        <v>2035</v>
      </c>
      <c r="AC12" s="13">
        <v>2036</v>
      </c>
      <c r="AD12" s="14">
        <v>2037</v>
      </c>
      <c r="AE12" s="13">
        <v>2038</v>
      </c>
      <c r="AF12" s="14">
        <v>2039</v>
      </c>
      <c r="AG12" s="13">
        <v>2040</v>
      </c>
      <c r="AH12" s="14">
        <v>2041</v>
      </c>
      <c r="AI12" s="13">
        <v>2042</v>
      </c>
      <c r="AJ12" s="14">
        <v>2043</v>
      </c>
      <c r="AK12" s="13">
        <v>2044</v>
      </c>
      <c r="AL12" s="14">
        <v>2045</v>
      </c>
      <c r="AM12" s="13">
        <v>2046</v>
      </c>
      <c r="AN12" s="14">
        <v>2047</v>
      </c>
      <c r="AO12" s="13">
        <v>2048</v>
      </c>
      <c r="AP12" s="14">
        <v>2049</v>
      </c>
      <c r="AQ12" s="13">
        <v>2050</v>
      </c>
      <c r="AR12" s="14">
        <v>2051</v>
      </c>
      <c r="AS12" s="13">
        <v>2052</v>
      </c>
      <c r="AT12" s="14">
        <v>2053</v>
      </c>
      <c r="AU12" s="13">
        <v>2054</v>
      </c>
      <c r="AV12" s="14">
        <v>2055</v>
      </c>
      <c r="AW12" s="13">
        <v>2056</v>
      </c>
      <c r="AX12" s="14">
        <v>2057</v>
      </c>
      <c r="AY12" s="13">
        <v>2058</v>
      </c>
      <c r="AZ12" s="14">
        <v>2059</v>
      </c>
      <c r="BA12" s="13">
        <v>2060</v>
      </c>
      <c r="BB12" s="14">
        <v>2061</v>
      </c>
      <c r="BC12" s="13">
        <v>2062</v>
      </c>
      <c r="BD12" s="14">
        <v>2063</v>
      </c>
      <c r="BE12" s="13">
        <v>2064</v>
      </c>
      <c r="BF12" s="14">
        <v>2065</v>
      </c>
      <c r="BG12" s="13">
        <v>2066</v>
      </c>
      <c r="BH12" s="14">
        <v>2067</v>
      </c>
      <c r="BI12" s="13">
        <v>2068</v>
      </c>
      <c r="BJ12" s="14">
        <v>2069</v>
      </c>
      <c r="BK12" s="40">
        <v>2070</v>
      </c>
    </row>
    <row r="13" spans="1:63" s="3" customFormat="1" x14ac:dyDescent="0.25">
      <c r="B13" s="41" t="s">
        <v>82</v>
      </c>
      <c r="C13" s="54"/>
      <c r="D13" s="55">
        <v>7.0624506982126497E-3</v>
      </c>
      <c r="E13" s="55">
        <v>7.1271470414223216E-3</v>
      </c>
      <c r="F13" s="55">
        <v>8.0261396154742235E-3</v>
      </c>
      <c r="G13" s="55">
        <v>8.0892973242026513E-3</v>
      </c>
      <c r="H13" s="55">
        <v>7.6804034216810995E-3</v>
      </c>
      <c r="I13" s="55">
        <v>7.6961818597444786E-3</v>
      </c>
      <c r="J13" s="55">
        <v>6.9535262781242812E-3</v>
      </c>
      <c r="K13" s="55">
        <v>6.9427471152980627E-3</v>
      </c>
      <c r="L13" s="55">
        <v>6.9270469284219054E-3</v>
      </c>
      <c r="M13" s="55">
        <v>6.9239087997503617E-3</v>
      </c>
      <c r="N13" s="55">
        <v>6.9014002602713854E-3</v>
      </c>
      <c r="O13" s="55">
        <v>6.9034110428002433E-3</v>
      </c>
      <c r="P13" s="55">
        <v>6.9034110428002442E-3</v>
      </c>
      <c r="Q13" s="55">
        <v>6.9034110428002433E-3</v>
      </c>
      <c r="R13" s="55">
        <v>6.9034110428002433E-3</v>
      </c>
      <c r="S13" s="55">
        <v>6.9034110428002433E-3</v>
      </c>
      <c r="T13" s="55">
        <v>6.9034110428002433E-3</v>
      </c>
      <c r="U13" s="55">
        <v>6.9034110428002433E-3</v>
      </c>
      <c r="V13" s="55">
        <v>6.9034110428002442E-3</v>
      </c>
      <c r="W13" s="55">
        <v>6.9034110428002433E-3</v>
      </c>
      <c r="X13" s="55">
        <v>6.9034110428002442E-3</v>
      </c>
      <c r="Y13" s="55">
        <v>6.903411042800245E-3</v>
      </c>
      <c r="Z13" s="55">
        <v>6.9034110428002442E-3</v>
      </c>
      <c r="AA13" s="55">
        <v>6.9034110428002459E-3</v>
      </c>
      <c r="AB13" s="55">
        <v>6.9034110428002459E-3</v>
      </c>
      <c r="AC13" s="55">
        <v>6.9034110428002459E-3</v>
      </c>
      <c r="AD13" s="55">
        <v>6.9034110428002476E-3</v>
      </c>
      <c r="AE13" s="55">
        <v>6.9034110428002476E-3</v>
      </c>
      <c r="AF13" s="55">
        <v>6.9034110428002459E-3</v>
      </c>
      <c r="AG13" s="55">
        <v>6.9034110428002459E-3</v>
      </c>
      <c r="AH13" s="55">
        <v>6.9034110428002476E-3</v>
      </c>
      <c r="AI13" s="55">
        <v>6.9034110428002459E-3</v>
      </c>
      <c r="AJ13" s="55">
        <v>6.9034110428002468E-3</v>
      </c>
      <c r="AK13" s="55">
        <v>6.9034110428002468E-3</v>
      </c>
      <c r="AL13" s="55">
        <v>6.9034110428002476E-3</v>
      </c>
      <c r="AM13" s="55">
        <v>6.9034110428002485E-3</v>
      </c>
      <c r="AN13" s="55">
        <v>6.9034110428002485E-3</v>
      </c>
      <c r="AO13" s="55">
        <v>6.9034110428002476E-3</v>
      </c>
      <c r="AP13" s="55">
        <v>6.9034110428002485E-3</v>
      </c>
      <c r="AQ13" s="55">
        <v>6.9034110428002476E-3</v>
      </c>
      <c r="AR13" s="55">
        <v>6.9034110428002476E-3</v>
      </c>
      <c r="AS13" s="55">
        <v>6.9034110428002476E-3</v>
      </c>
      <c r="AT13" s="55">
        <v>6.9034110428002485E-3</v>
      </c>
      <c r="AU13" s="55">
        <v>6.9034110428002494E-3</v>
      </c>
      <c r="AV13" s="55">
        <v>6.9034110428002494E-3</v>
      </c>
      <c r="AW13" s="55">
        <v>6.9034110428002494E-3</v>
      </c>
      <c r="AX13" s="55">
        <v>6.9034110428002494E-3</v>
      </c>
      <c r="AY13" s="55">
        <v>6.9034110428002494E-3</v>
      </c>
      <c r="AZ13" s="55">
        <v>6.9034110428002485E-3</v>
      </c>
      <c r="BA13" s="55">
        <v>6.9034110428002485E-3</v>
      </c>
      <c r="BB13" s="55">
        <v>6.9034110428002494E-3</v>
      </c>
      <c r="BC13" s="55">
        <v>6.9034110428002502E-3</v>
      </c>
      <c r="BD13" s="55">
        <v>6.9034110428002494E-3</v>
      </c>
      <c r="BE13" s="55">
        <v>6.9034110428002502E-3</v>
      </c>
      <c r="BF13" s="55">
        <v>6.9034110428002502E-3</v>
      </c>
      <c r="BG13" s="55">
        <v>6.9034110428002485E-3</v>
      </c>
      <c r="BH13" s="55">
        <v>6.9034110428002485E-3</v>
      </c>
      <c r="BI13" s="55">
        <v>6.9034110428002485E-3</v>
      </c>
      <c r="BJ13" s="55">
        <v>6.9034110428002494E-3</v>
      </c>
      <c r="BK13" s="56">
        <v>6.9034110428002494E-3</v>
      </c>
    </row>
    <row r="14" spans="1:63" s="3" customFormat="1" x14ac:dyDescent="0.25">
      <c r="B14" s="45" t="s">
        <v>83</v>
      </c>
      <c r="C14" s="57"/>
      <c r="D14" s="58">
        <v>7.0624506982126497E-3</v>
      </c>
      <c r="E14" s="58">
        <v>7.1271470414223216E-3</v>
      </c>
      <c r="F14" s="116">
        <v>8.0261396154742235E-3</v>
      </c>
      <c r="G14" s="116">
        <v>8.0892973242026513E-3</v>
      </c>
      <c r="H14" s="116">
        <v>7.6804034216810995E-3</v>
      </c>
      <c r="I14" s="116">
        <v>7.6961818597444786E-3</v>
      </c>
      <c r="J14" s="116">
        <v>6.9535262781242812E-3</v>
      </c>
      <c r="K14" s="116">
        <v>6.9427471152980627E-3</v>
      </c>
      <c r="L14" s="116">
        <v>6.9270469284219054E-3</v>
      </c>
      <c r="M14" s="116">
        <v>6.9239087997503617E-3</v>
      </c>
      <c r="N14" s="116">
        <v>6.9027565342736005E-3</v>
      </c>
      <c r="O14" s="58">
        <v>6.9047677119645967E-3</v>
      </c>
      <c r="P14" s="58">
        <v>6.9047677119645949E-3</v>
      </c>
      <c r="Q14" s="58">
        <v>6.9047677119645958E-3</v>
      </c>
      <c r="R14" s="58">
        <v>6.9047677119645958E-3</v>
      </c>
      <c r="S14" s="58">
        <v>6.9047677119645949E-3</v>
      </c>
      <c r="T14" s="58">
        <v>6.9047677119645967E-3</v>
      </c>
      <c r="U14" s="58">
        <v>6.9047677119645958E-3</v>
      </c>
      <c r="V14" s="58">
        <v>6.9047677119645958E-3</v>
      </c>
      <c r="W14" s="58">
        <v>6.9047677119645975E-3</v>
      </c>
      <c r="X14" s="58">
        <v>6.9047677119645967E-3</v>
      </c>
      <c r="Y14" s="58">
        <v>6.9047677119645967E-3</v>
      </c>
      <c r="Z14" s="58">
        <v>6.9047677119645975E-3</v>
      </c>
      <c r="AA14" s="58">
        <v>6.9047677119645975E-3</v>
      </c>
      <c r="AB14" s="58">
        <v>6.9047677119645967E-3</v>
      </c>
      <c r="AC14" s="58">
        <v>6.9047677119645975E-3</v>
      </c>
      <c r="AD14" s="58">
        <v>6.9047677119645975E-3</v>
      </c>
      <c r="AE14" s="58">
        <v>6.9047677119645975E-3</v>
      </c>
      <c r="AF14" s="58">
        <v>6.9047677119645984E-3</v>
      </c>
      <c r="AG14" s="58">
        <v>6.9047677119645975E-3</v>
      </c>
      <c r="AH14" s="58">
        <v>6.9047677119645984E-3</v>
      </c>
      <c r="AI14" s="58">
        <v>6.9047677119645984E-3</v>
      </c>
      <c r="AJ14" s="58">
        <v>6.9047677119645975E-3</v>
      </c>
      <c r="AK14" s="58">
        <v>6.9047677119645993E-3</v>
      </c>
      <c r="AL14" s="58">
        <v>6.9047677119645975E-3</v>
      </c>
      <c r="AM14" s="58">
        <v>6.9047677119645984E-3</v>
      </c>
      <c r="AN14" s="58">
        <v>6.9047677119645984E-3</v>
      </c>
      <c r="AO14" s="58">
        <v>6.9047677119645975E-3</v>
      </c>
      <c r="AP14" s="58">
        <v>6.9047677119645967E-3</v>
      </c>
      <c r="AQ14" s="58">
        <v>6.9047677119645967E-3</v>
      </c>
      <c r="AR14" s="58">
        <v>6.9047677119645967E-3</v>
      </c>
      <c r="AS14" s="58">
        <v>6.9047677119645967E-3</v>
      </c>
      <c r="AT14" s="58">
        <v>6.9047677119645967E-3</v>
      </c>
      <c r="AU14" s="58">
        <v>6.9047677119645958E-3</v>
      </c>
      <c r="AV14" s="58">
        <v>6.9047677119645975E-3</v>
      </c>
      <c r="AW14" s="58">
        <v>6.9047677119645984E-3</v>
      </c>
      <c r="AX14" s="58">
        <v>6.9047677119645984E-3</v>
      </c>
      <c r="AY14" s="58">
        <v>6.9047677119645984E-3</v>
      </c>
      <c r="AZ14" s="58">
        <v>6.9047677119645975E-3</v>
      </c>
      <c r="BA14" s="58">
        <v>6.9047677119645984E-3</v>
      </c>
      <c r="BB14" s="58">
        <v>6.9047677119645975E-3</v>
      </c>
      <c r="BC14" s="58">
        <v>6.9047677119645984E-3</v>
      </c>
      <c r="BD14" s="58">
        <v>6.9047677119645993E-3</v>
      </c>
      <c r="BE14" s="58">
        <v>6.9047677119645993E-3</v>
      </c>
      <c r="BF14" s="58">
        <v>6.9047677119646001E-3</v>
      </c>
      <c r="BG14" s="58">
        <v>6.9047677119645984E-3</v>
      </c>
      <c r="BH14" s="58">
        <v>6.9047677119645975E-3</v>
      </c>
      <c r="BI14" s="58">
        <v>6.9047677119645975E-3</v>
      </c>
      <c r="BJ14" s="58">
        <v>6.9047677119645975E-3</v>
      </c>
      <c r="BK14" s="59">
        <v>6.9047677119645984E-3</v>
      </c>
    </row>
    <row r="15" spans="1:63" s="3" customFormat="1" x14ac:dyDescent="0.25">
      <c r="B15" s="45" t="s">
        <v>84</v>
      </c>
      <c r="C15" s="57"/>
      <c r="D15" s="58">
        <v>7.0624506982126497E-3</v>
      </c>
      <c r="E15" s="58">
        <v>7.1271470414223216E-3</v>
      </c>
      <c r="F15" s="58">
        <v>8.0261396154742235E-3</v>
      </c>
      <c r="G15" s="58">
        <v>8.0892973242026513E-3</v>
      </c>
      <c r="H15" s="58">
        <v>7.6804034216810995E-3</v>
      </c>
      <c r="I15" s="58">
        <v>7.6961818597444786E-3</v>
      </c>
      <c r="J15" s="58">
        <v>6.9535262781242812E-3</v>
      </c>
      <c r="K15" s="58">
        <v>6.9427471152980627E-3</v>
      </c>
      <c r="L15" s="58">
        <v>6.9270469284219054E-3</v>
      </c>
      <c r="M15" s="58">
        <v>6.9239087997503617E-3</v>
      </c>
      <c r="N15" s="58">
        <v>6.9041133414547854E-3</v>
      </c>
      <c r="O15" s="58">
        <v>6.9061249144632617E-3</v>
      </c>
      <c r="P15" s="58">
        <v>6.9061249144632617E-3</v>
      </c>
      <c r="Q15" s="58">
        <v>6.9061249144632608E-3</v>
      </c>
      <c r="R15" s="58">
        <v>6.9061249144632599E-3</v>
      </c>
      <c r="S15" s="58">
        <v>6.9061249144632608E-3</v>
      </c>
      <c r="T15" s="58">
        <v>6.9061249144632599E-3</v>
      </c>
      <c r="U15" s="58">
        <v>6.9061249144632599E-3</v>
      </c>
      <c r="V15" s="58">
        <v>6.9061249144632599E-3</v>
      </c>
      <c r="W15" s="58">
        <v>6.9061249144632599E-3</v>
      </c>
      <c r="X15" s="58">
        <v>6.9061249144632608E-3</v>
      </c>
      <c r="Y15" s="58">
        <v>6.9061249144632608E-3</v>
      </c>
      <c r="Z15" s="58">
        <v>6.9061249144632599E-3</v>
      </c>
      <c r="AA15" s="58">
        <v>6.9061249144632608E-3</v>
      </c>
      <c r="AB15" s="58">
        <v>6.9061249144632617E-3</v>
      </c>
      <c r="AC15" s="58">
        <v>6.9061249144632608E-3</v>
      </c>
      <c r="AD15" s="58">
        <v>6.9061249144632617E-3</v>
      </c>
      <c r="AE15" s="58">
        <v>6.9061249144632617E-3</v>
      </c>
      <c r="AF15" s="58">
        <v>6.9061249144632617E-3</v>
      </c>
      <c r="AG15" s="58">
        <v>6.9061249144632634E-3</v>
      </c>
      <c r="AH15" s="58">
        <v>6.9061249144632617E-3</v>
      </c>
      <c r="AI15" s="58">
        <v>6.9061249144632634E-3</v>
      </c>
      <c r="AJ15" s="58">
        <v>6.9061249144632651E-3</v>
      </c>
      <c r="AK15" s="58">
        <v>6.9061249144632625E-3</v>
      </c>
      <c r="AL15" s="58">
        <v>6.9061249144632651E-3</v>
      </c>
      <c r="AM15" s="58">
        <v>6.9061249144632634E-3</v>
      </c>
      <c r="AN15" s="58">
        <v>6.9061249144632625E-3</v>
      </c>
      <c r="AO15" s="58">
        <v>6.9061249144632634E-3</v>
      </c>
      <c r="AP15" s="58">
        <v>6.9061249144632651E-3</v>
      </c>
      <c r="AQ15" s="58">
        <v>6.9061249144632651E-3</v>
      </c>
      <c r="AR15" s="58">
        <v>6.9061249144632643E-3</v>
      </c>
      <c r="AS15" s="58">
        <v>6.906124914463266E-3</v>
      </c>
      <c r="AT15" s="58">
        <v>6.906124914463266E-3</v>
      </c>
      <c r="AU15" s="58">
        <v>6.906124914463266E-3</v>
      </c>
      <c r="AV15" s="58">
        <v>6.906124914463266E-3</v>
      </c>
      <c r="AW15" s="58">
        <v>6.9061249144632669E-3</v>
      </c>
      <c r="AX15" s="58">
        <v>6.9061249144632669E-3</v>
      </c>
      <c r="AY15" s="58">
        <v>6.9061249144632677E-3</v>
      </c>
      <c r="AZ15" s="58">
        <v>6.9061249144632686E-3</v>
      </c>
      <c r="BA15" s="58">
        <v>6.906124914463266E-3</v>
      </c>
      <c r="BB15" s="58">
        <v>6.9061249144632669E-3</v>
      </c>
      <c r="BC15" s="58">
        <v>6.906124914463266E-3</v>
      </c>
      <c r="BD15" s="58">
        <v>6.9061249144632669E-3</v>
      </c>
      <c r="BE15" s="58">
        <v>6.9061249144632651E-3</v>
      </c>
      <c r="BF15" s="58">
        <v>6.9061249144632669E-3</v>
      </c>
      <c r="BG15" s="58">
        <v>6.906124914463266E-3</v>
      </c>
      <c r="BH15" s="58">
        <v>6.9061249144632677E-3</v>
      </c>
      <c r="BI15" s="58">
        <v>6.906124914463266E-3</v>
      </c>
      <c r="BJ15" s="58">
        <v>6.906124914463266E-3</v>
      </c>
      <c r="BK15" s="59">
        <v>6.906124914463266E-3</v>
      </c>
    </row>
    <row r="16" spans="1:63" s="3" customFormat="1" ht="15.75" thickBot="1" x14ac:dyDescent="0.3">
      <c r="B16" s="49" t="s">
        <v>85</v>
      </c>
      <c r="C16" s="60"/>
      <c r="D16" s="61">
        <v>7.0624506982126497E-3</v>
      </c>
      <c r="E16" s="61">
        <v>7.1271470414223216E-3</v>
      </c>
      <c r="F16" s="61">
        <v>8.0261396154742235E-3</v>
      </c>
      <c r="G16" s="61">
        <v>8.0892973242026513E-3</v>
      </c>
      <c r="H16" s="61">
        <v>7.6804034216810995E-3</v>
      </c>
      <c r="I16" s="61">
        <v>7.6961818597444786E-3</v>
      </c>
      <c r="J16" s="61">
        <v>6.9535262781242812E-3</v>
      </c>
      <c r="K16" s="61">
        <v>6.9427471152980627E-3</v>
      </c>
      <c r="L16" s="61">
        <v>6.9270469284219054E-3</v>
      </c>
      <c r="M16" s="61">
        <v>6.9239087997503617E-3</v>
      </c>
      <c r="N16" s="61">
        <v>6.9054706821294063E-3</v>
      </c>
      <c r="O16" s="61">
        <v>6.9074826506108035E-3</v>
      </c>
      <c r="P16" s="61">
        <v>6.9074826506108017E-3</v>
      </c>
      <c r="Q16" s="61">
        <v>6.9074826506108017E-3</v>
      </c>
      <c r="R16" s="61">
        <v>6.9074826506108035E-3</v>
      </c>
      <c r="S16" s="61">
        <v>6.9074826506108026E-3</v>
      </c>
      <c r="T16" s="61">
        <v>6.9074826506108035E-3</v>
      </c>
      <c r="U16" s="61">
        <v>6.9074826506108017E-3</v>
      </c>
      <c r="V16" s="61">
        <v>6.9074826506108026E-3</v>
      </c>
      <c r="W16" s="61">
        <v>6.9074826506108026E-3</v>
      </c>
      <c r="X16" s="61">
        <v>6.9074826506108035E-3</v>
      </c>
      <c r="Y16" s="61">
        <v>6.9074826506108035E-3</v>
      </c>
      <c r="Z16" s="61">
        <v>6.9074826506108026E-3</v>
      </c>
      <c r="AA16" s="61">
        <v>6.9074826506108043E-3</v>
      </c>
      <c r="AB16" s="61">
        <v>6.9074826506108035E-3</v>
      </c>
      <c r="AC16" s="61">
        <v>6.9074826506108026E-3</v>
      </c>
      <c r="AD16" s="61">
        <v>6.9074826506108017E-3</v>
      </c>
      <c r="AE16" s="61">
        <v>6.9074826506108026E-3</v>
      </c>
      <c r="AF16" s="61">
        <v>6.9074826506108009E-3</v>
      </c>
      <c r="AG16" s="61">
        <v>6.9074826506108009E-3</v>
      </c>
      <c r="AH16" s="61">
        <v>6.9074826506108E-3</v>
      </c>
      <c r="AI16" s="61">
        <v>6.9074826506107991E-3</v>
      </c>
      <c r="AJ16" s="61">
        <v>6.9074826506108009E-3</v>
      </c>
      <c r="AK16" s="61">
        <v>6.9074826506108026E-3</v>
      </c>
      <c r="AL16" s="61">
        <v>6.9074826506108017E-3</v>
      </c>
      <c r="AM16" s="61">
        <v>6.9074826506108026E-3</v>
      </c>
      <c r="AN16" s="61">
        <v>6.9074826506108026E-3</v>
      </c>
      <c r="AO16" s="61">
        <v>6.9074826506108017E-3</v>
      </c>
      <c r="AP16" s="61">
        <v>6.9074826506108009E-3</v>
      </c>
      <c r="AQ16" s="61">
        <v>6.9074826506108026E-3</v>
      </c>
      <c r="AR16" s="61">
        <v>6.9074826506108026E-3</v>
      </c>
      <c r="AS16" s="61">
        <v>6.9074826506108017E-3</v>
      </c>
      <c r="AT16" s="61">
        <v>6.9074826506108017E-3</v>
      </c>
      <c r="AU16" s="61">
        <v>6.9074826506108017E-3</v>
      </c>
      <c r="AV16" s="61">
        <v>6.9074826506108017E-3</v>
      </c>
      <c r="AW16" s="61">
        <v>6.9074826506108009E-3</v>
      </c>
      <c r="AX16" s="61">
        <v>6.9074826506108009E-3</v>
      </c>
      <c r="AY16" s="61">
        <v>6.9074826506108017E-3</v>
      </c>
      <c r="AZ16" s="61">
        <v>6.9074826506108017E-3</v>
      </c>
      <c r="BA16" s="61">
        <v>6.9074826506108026E-3</v>
      </c>
      <c r="BB16" s="61">
        <v>6.9074826506108017E-3</v>
      </c>
      <c r="BC16" s="61">
        <v>6.9074826506108017E-3</v>
      </c>
      <c r="BD16" s="61">
        <v>6.9074826506108026E-3</v>
      </c>
      <c r="BE16" s="61">
        <v>6.9074826506108017E-3</v>
      </c>
      <c r="BF16" s="61">
        <v>6.9074826506108017E-3</v>
      </c>
      <c r="BG16" s="61">
        <v>6.9074826506108026E-3</v>
      </c>
      <c r="BH16" s="61">
        <v>6.9074826506108009E-3</v>
      </c>
      <c r="BI16" s="61">
        <v>6.9074826506108E-3</v>
      </c>
      <c r="BJ16" s="61">
        <v>6.9074826506108017E-3</v>
      </c>
      <c r="BK16" s="62">
        <v>6.9074826506108E-3</v>
      </c>
    </row>
    <row r="17" spans="3:15" x14ac:dyDescent="0.25">
      <c r="I17"/>
    </row>
    <row r="18" spans="3:15" x14ac:dyDescent="0.25">
      <c r="C18"/>
    </row>
    <row r="19" spans="3:15" x14ac:dyDescent="0.25">
      <c r="C19"/>
      <c r="F19" s="72" t="s">
        <v>144</v>
      </c>
      <c r="O19" s="72" t="s">
        <v>145</v>
      </c>
    </row>
    <row r="20" spans="3:15" x14ac:dyDescent="0.25">
      <c r="C20"/>
    </row>
    <row r="21" spans="3:15" x14ac:dyDescent="0.25">
      <c r="C21"/>
      <c r="D21" s="71"/>
      <c r="E21" s="71"/>
      <c r="M21" s="71"/>
      <c r="N21" s="71"/>
    </row>
    <row r="22" spans="3:15" x14ac:dyDescent="0.25">
      <c r="C22"/>
      <c r="D22" s="71"/>
      <c r="E22" s="71"/>
      <c r="M22" s="71"/>
      <c r="N22" s="71"/>
    </row>
    <row r="23" spans="3:15" x14ac:dyDescent="0.25">
      <c r="C23"/>
    </row>
    <row r="24" spans="3:15" x14ac:dyDescent="0.25">
      <c r="C24"/>
    </row>
    <row r="25" spans="3:15" x14ac:dyDescent="0.25">
      <c r="C25"/>
    </row>
    <row r="26" spans="3:15" x14ac:dyDescent="0.25">
      <c r="C26"/>
    </row>
    <row r="27" spans="3:15" x14ac:dyDescent="0.25">
      <c r="C27"/>
    </row>
    <row r="28" spans="3:15" x14ac:dyDescent="0.25">
      <c r="C28"/>
    </row>
    <row r="29" spans="3:15" x14ac:dyDescent="0.25">
      <c r="C29"/>
    </row>
    <row r="30" spans="3:15" x14ac:dyDescent="0.25">
      <c r="C30"/>
    </row>
    <row r="31" spans="3:15" x14ac:dyDescent="0.25">
      <c r="C31"/>
    </row>
    <row r="32" spans="3:15" x14ac:dyDescent="0.25">
      <c r="C32"/>
    </row>
    <row r="34" spans="2:70" x14ac:dyDescent="0.25">
      <c r="B34" s="53" t="s">
        <v>113</v>
      </c>
    </row>
    <row r="36" spans="2:70" ht="15.75" thickBot="1" x14ac:dyDescent="0.3"/>
    <row r="37" spans="2:70" s="3" customFormat="1" ht="15.75" thickBot="1" x14ac:dyDescent="0.3">
      <c r="B37" s="65" t="s">
        <v>114</v>
      </c>
      <c r="C37" s="13">
        <v>2010</v>
      </c>
      <c r="D37" s="14">
        <v>2011</v>
      </c>
      <c r="E37" s="13">
        <v>2012</v>
      </c>
      <c r="F37" s="14">
        <v>2013</v>
      </c>
      <c r="G37" s="13">
        <v>2014</v>
      </c>
      <c r="H37" s="14">
        <v>2015</v>
      </c>
      <c r="I37" s="13">
        <v>2016</v>
      </c>
      <c r="J37" s="14">
        <v>2017</v>
      </c>
      <c r="K37" s="13">
        <v>2018</v>
      </c>
      <c r="L37" s="14">
        <v>2019</v>
      </c>
      <c r="M37" s="13">
        <v>2020</v>
      </c>
      <c r="N37" s="14">
        <v>2021</v>
      </c>
      <c r="O37" s="13">
        <v>2022</v>
      </c>
      <c r="P37" s="14">
        <v>2023</v>
      </c>
      <c r="Q37" s="13">
        <v>2024</v>
      </c>
      <c r="R37" s="14">
        <v>2025</v>
      </c>
      <c r="S37" s="13">
        <v>2026</v>
      </c>
      <c r="T37" s="14">
        <v>2027</v>
      </c>
      <c r="U37" s="13">
        <v>2028</v>
      </c>
      <c r="V37" s="14">
        <v>2029</v>
      </c>
      <c r="W37" s="13">
        <v>2030</v>
      </c>
      <c r="X37" s="14">
        <v>2031</v>
      </c>
      <c r="Y37" s="13">
        <v>2032</v>
      </c>
      <c r="Z37" s="14">
        <v>2033</v>
      </c>
      <c r="AA37" s="13">
        <v>2034</v>
      </c>
      <c r="AB37" s="14">
        <v>2035</v>
      </c>
      <c r="AC37" s="13">
        <v>2036</v>
      </c>
      <c r="AD37" s="14">
        <v>2037</v>
      </c>
      <c r="AE37" s="13">
        <v>2038</v>
      </c>
      <c r="AF37" s="14">
        <v>2039</v>
      </c>
      <c r="AG37" s="13">
        <v>2040</v>
      </c>
      <c r="AH37" s="14">
        <v>2041</v>
      </c>
      <c r="AI37" s="13">
        <v>2042</v>
      </c>
      <c r="AJ37" s="14">
        <v>2043</v>
      </c>
      <c r="AK37" s="13">
        <v>2044</v>
      </c>
      <c r="AL37" s="14">
        <v>2045</v>
      </c>
      <c r="AM37" s="13">
        <v>2046</v>
      </c>
      <c r="AN37" s="14">
        <v>2047</v>
      </c>
      <c r="AO37" s="13">
        <v>2048</v>
      </c>
      <c r="AP37" s="14">
        <v>2049</v>
      </c>
      <c r="AQ37" s="13">
        <v>2050</v>
      </c>
      <c r="AR37" s="14">
        <v>2051</v>
      </c>
      <c r="AS37" s="13">
        <v>2052</v>
      </c>
      <c r="AT37" s="14">
        <v>2053</v>
      </c>
      <c r="AU37" s="13">
        <v>2054</v>
      </c>
      <c r="AV37" s="14">
        <v>2055</v>
      </c>
      <c r="AW37" s="13">
        <v>2056</v>
      </c>
      <c r="AX37" s="14">
        <v>2057</v>
      </c>
      <c r="AY37" s="13">
        <v>2058</v>
      </c>
      <c r="AZ37" s="14">
        <v>2059</v>
      </c>
      <c r="BA37" s="13">
        <v>2060</v>
      </c>
      <c r="BB37" s="14">
        <v>2061</v>
      </c>
      <c r="BC37" s="13">
        <v>2062</v>
      </c>
      <c r="BD37" s="14">
        <v>2063</v>
      </c>
      <c r="BE37" s="13">
        <v>2064</v>
      </c>
      <c r="BF37" s="14">
        <v>2065</v>
      </c>
      <c r="BG37" s="13">
        <v>2066</v>
      </c>
      <c r="BH37" s="14">
        <v>2067</v>
      </c>
      <c r="BI37" s="13">
        <v>2068</v>
      </c>
      <c r="BJ37" s="14">
        <v>2069</v>
      </c>
      <c r="BK37" s="40">
        <v>2070</v>
      </c>
    </row>
    <row r="38" spans="2:70" s="3" customFormat="1" x14ac:dyDescent="0.25">
      <c r="B38" s="41" t="s">
        <v>82</v>
      </c>
      <c r="C38" s="95"/>
      <c r="D38" s="98">
        <v>18.633967603460167</v>
      </c>
      <c r="E38" s="98">
        <v>19.310864082244784</v>
      </c>
      <c r="F38" s="98">
        <v>19.97240368216961</v>
      </c>
      <c r="G38" s="98">
        <v>20.829500843416856</v>
      </c>
      <c r="H38" s="98">
        <v>20.698545848932319</v>
      </c>
      <c r="I38" s="98">
        <v>20.662366234100002</v>
      </c>
      <c r="J38" s="98">
        <v>19.386130130852944</v>
      </c>
      <c r="K38" s="98">
        <v>18.66482938319125</v>
      </c>
      <c r="L38" s="98">
        <v>17.932679346407394</v>
      </c>
      <c r="M38" s="98">
        <v>16.864860656824536</v>
      </c>
      <c r="N38" s="98">
        <v>16.524111483924063</v>
      </c>
      <c r="O38" s="98">
        <v>16.294175412153415</v>
      </c>
      <c r="P38" s="98">
        <v>16.077470372199397</v>
      </c>
      <c r="Q38" s="98">
        <v>15.884683771876194</v>
      </c>
      <c r="R38" s="98">
        <v>15.679226180540068</v>
      </c>
      <c r="S38" s="98">
        <v>15.728979465632637</v>
      </c>
      <c r="T38" s="98">
        <v>15.789768691191339</v>
      </c>
      <c r="U38" s="98">
        <v>15.874492510503671</v>
      </c>
      <c r="V38" s="98">
        <v>15.974297981618571</v>
      </c>
      <c r="W38" s="98">
        <v>16.077503519085333</v>
      </c>
      <c r="X38" s="98">
        <v>16.164194580027811</v>
      </c>
      <c r="Y38" s="98">
        <v>16.283633647754403</v>
      </c>
      <c r="Z38" s="98">
        <v>16.571812380353794</v>
      </c>
      <c r="AA38" s="98">
        <v>16.865726789788528</v>
      </c>
      <c r="AB38" s="98">
        <v>17.152032075675717</v>
      </c>
      <c r="AC38" s="98">
        <v>17.465128605362583</v>
      </c>
      <c r="AD38" s="98">
        <v>17.775879372015993</v>
      </c>
      <c r="AE38" s="98">
        <v>18.080357122788143</v>
      </c>
      <c r="AF38" s="98">
        <v>18.407119772995589</v>
      </c>
      <c r="AG38" s="98">
        <v>18.746469684694819</v>
      </c>
      <c r="AH38" s="98">
        <v>19.085850832593124</v>
      </c>
      <c r="AI38" s="98">
        <v>19.430002108722697</v>
      </c>
      <c r="AJ38" s="98">
        <v>19.766056609892409</v>
      </c>
      <c r="AK38" s="98">
        <v>20.116915853295197</v>
      </c>
      <c r="AL38" s="98">
        <v>20.449240164403676</v>
      </c>
      <c r="AM38" s="98">
        <v>20.796279749235669</v>
      </c>
      <c r="AN38" s="98">
        <v>21.14689087960739</v>
      </c>
      <c r="AO38" s="98">
        <v>21.497094252423757</v>
      </c>
      <c r="AP38" s="98">
        <v>21.850694010051065</v>
      </c>
      <c r="AQ38" s="98">
        <v>22.185590841572314</v>
      </c>
      <c r="AR38" s="98">
        <v>22.529767024342945</v>
      </c>
      <c r="AS38" s="98">
        <v>22.882772682106523</v>
      </c>
      <c r="AT38" s="98">
        <v>23.247786627211926</v>
      </c>
      <c r="AU38" s="98">
        <v>23.612546857819424</v>
      </c>
      <c r="AV38" s="98">
        <v>23.984780701675732</v>
      </c>
      <c r="AW38" s="98">
        <v>24.363882421505657</v>
      </c>
      <c r="AX38" s="98">
        <v>24.736997436434834</v>
      </c>
      <c r="AY38" s="98">
        <v>25.11304177757231</v>
      </c>
      <c r="AZ38" s="98">
        <v>25.500420858582242</v>
      </c>
      <c r="BA38" s="98">
        <v>25.89220699118032</v>
      </c>
      <c r="BB38" s="98">
        <v>26.267657618901556</v>
      </c>
      <c r="BC38" s="98">
        <v>26.654453921050742</v>
      </c>
      <c r="BD38" s="98">
        <v>27.049612082008874</v>
      </c>
      <c r="BE38" s="98">
        <v>27.438720873969089</v>
      </c>
      <c r="BF38" s="98">
        <v>27.824915986994583</v>
      </c>
      <c r="BG38" s="98">
        <v>28.203824681565443</v>
      </c>
      <c r="BH38" s="98">
        <v>28.596785564638381</v>
      </c>
      <c r="BI38" s="98">
        <v>28.997396141892381</v>
      </c>
      <c r="BJ38" s="98">
        <v>29.40180676336978</v>
      </c>
      <c r="BK38" s="99">
        <v>29.807273592901673</v>
      </c>
      <c r="BL38" s="100"/>
      <c r="BM38" s="100"/>
      <c r="BN38" s="100"/>
      <c r="BO38" s="100"/>
      <c r="BP38" s="100"/>
      <c r="BQ38" s="100"/>
      <c r="BR38" s="100"/>
    </row>
    <row r="39" spans="2:70" s="3" customFormat="1" x14ac:dyDescent="0.25">
      <c r="B39" s="45" t="s">
        <v>83</v>
      </c>
      <c r="C39" s="96"/>
      <c r="D39" s="101">
        <v>18.633967603460167</v>
      </c>
      <c r="E39" s="101">
        <v>19.310864082244784</v>
      </c>
      <c r="F39" s="101">
        <v>19.97240368216961</v>
      </c>
      <c r="G39" s="101">
        <v>20.829500843416856</v>
      </c>
      <c r="H39" s="101">
        <v>20.698545848932319</v>
      </c>
      <c r="I39" s="101">
        <v>20.662366234100002</v>
      </c>
      <c r="J39" s="101">
        <v>19.386130130852944</v>
      </c>
      <c r="K39" s="101">
        <v>18.66482938319125</v>
      </c>
      <c r="L39" s="101">
        <v>17.932679346407394</v>
      </c>
      <c r="M39" s="101">
        <v>16.864860656824536</v>
      </c>
      <c r="N39" s="101">
        <v>16.524111483924063</v>
      </c>
      <c r="O39" s="101">
        <v>16.287805696712628</v>
      </c>
      <c r="P39" s="101">
        <v>16.061461613584314</v>
      </c>
      <c r="Q39" s="101">
        <v>15.856952776947626</v>
      </c>
      <c r="R39" s="101">
        <v>15.637252500593835</v>
      </c>
      <c r="S39" s="101">
        <v>15.66871009971177</v>
      </c>
      <c r="T39" s="101">
        <v>15.708574808339113</v>
      </c>
      <c r="U39" s="101">
        <v>15.76923771948837</v>
      </c>
      <c r="V39" s="101">
        <v>15.841534643868496</v>
      </c>
      <c r="W39" s="101">
        <v>15.913972102849987</v>
      </c>
      <c r="X39" s="101">
        <v>15.966048036088038</v>
      </c>
      <c r="Y39" s="101">
        <v>16.047968180410379</v>
      </c>
      <c r="Z39" s="101">
        <v>16.295177674886876</v>
      </c>
      <c r="AA39" s="101">
        <v>16.54626099361402</v>
      </c>
      <c r="AB39" s="101">
        <v>16.788284080003482</v>
      </c>
      <c r="AC39" s="101">
        <v>17.056172916024394</v>
      </c>
      <c r="AD39" s="101">
        <v>17.321000979876015</v>
      </c>
      <c r="AE39" s="101">
        <v>17.577837353370963</v>
      </c>
      <c r="AF39" s="101">
        <v>17.856010397737187</v>
      </c>
      <c r="AG39" s="101">
        <v>18.144387443201051</v>
      </c>
      <c r="AH39" s="101">
        <v>18.432072999635082</v>
      </c>
      <c r="AI39" s="101">
        <v>18.72312846263554</v>
      </c>
      <c r="AJ39" s="101">
        <v>19.004270136316453</v>
      </c>
      <c r="AK39" s="101">
        <v>19.299539185618993</v>
      </c>
      <c r="AL39" s="101">
        <v>19.576652606674436</v>
      </c>
      <c r="AM39" s="101">
        <v>19.867500224843493</v>
      </c>
      <c r="AN39" s="101">
        <v>20.159091425360899</v>
      </c>
      <c r="AO39" s="101">
        <v>20.448285751862173</v>
      </c>
      <c r="AP39" s="101">
        <v>20.738911069386422</v>
      </c>
      <c r="AQ39" s="101">
        <v>21.009712720986382</v>
      </c>
      <c r="AR39" s="101">
        <v>21.288547789154915</v>
      </c>
      <c r="AS39" s="101">
        <v>21.573513700112034</v>
      </c>
      <c r="AT39" s="101">
        <v>21.868011077941389</v>
      </c>
      <c r="AU39" s="101">
        <v>22.160730787831564</v>
      </c>
      <c r="AV39" s="101">
        <v>22.457768355763825</v>
      </c>
      <c r="AW39" s="101">
        <v>22.75960135915831</v>
      </c>
      <c r="AX39" s="101">
        <v>23.052258900812571</v>
      </c>
      <c r="AY39" s="101">
        <v>23.344071784010858</v>
      </c>
      <c r="AZ39" s="101">
        <v>23.643175196391127</v>
      </c>
      <c r="BA39" s="101">
        <v>23.943003581377091</v>
      </c>
      <c r="BB39" s="101">
        <v>24.225223625747038</v>
      </c>
      <c r="BC39" s="101">
        <v>24.515501483360232</v>
      </c>
      <c r="BD39" s="101">
        <v>24.811141496707975</v>
      </c>
      <c r="BE39" s="101">
        <v>25.098431056108581</v>
      </c>
      <c r="BF39" s="101">
        <v>25.380868377382079</v>
      </c>
      <c r="BG39" s="101">
        <v>25.653342679898405</v>
      </c>
      <c r="BH39" s="101">
        <v>25.937540055614008</v>
      </c>
      <c r="BI39" s="101">
        <v>26.225119254645548</v>
      </c>
      <c r="BJ39" s="101">
        <v>26.513951383666733</v>
      </c>
      <c r="BK39" s="102">
        <v>26.800109941922635</v>
      </c>
      <c r="BL39" s="100"/>
      <c r="BM39" s="100"/>
      <c r="BN39" s="100"/>
      <c r="BO39" s="100"/>
      <c r="BP39" s="100"/>
      <c r="BQ39" s="100"/>
      <c r="BR39" s="100"/>
    </row>
    <row r="40" spans="2:70" s="3" customFormat="1" x14ac:dyDescent="0.25">
      <c r="B40" s="45" t="s">
        <v>84</v>
      </c>
      <c r="C40" s="96"/>
      <c r="D40" s="101">
        <v>18.633967603460167</v>
      </c>
      <c r="E40" s="101">
        <v>19.310864082244784</v>
      </c>
      <c r="F40" s="101">
        <v>19.97240368216961</v>
      </c>
      <c r="G40" s="101">
        <v>20.829500843416856</v>
      </c>
      <c r="H40" s="101">
        <v>20.698545848932319</v>
      </c>
      <c r="I40" s="101">
        <v>20.662366234100002</v>
      </c>
      <c r="J40" s="101">
        <v>19.386130130852944</v>
      </c>
      <c r="K40" s="101">
        <v>18.66482938319125</v>
      </c>
      <c r="L40" s="101">
        <v>17.932679346407394</v>
      </c>
      <c r="M40" s="101">
        <v>16.864860656824536</v>
      </c>
      <c r="N40" s="101">
        <v>16.524111483924063</v>
      </c>
      <c r="O40" s="101">
        <v>16.282036491745707</v>
      </c>
      <c r="P40" s="101">
        <v>16.048199675296964</v>
      </c>
      <c r="Q40" s="101">
        <v>15.835172569935281</v>
      </c>
      <c r="R40" s="101">
        <v>15.604986188105665</v>
      </c>
      <c r="S40" s="101">
        <v>15.623715329303019</v>
      </c>
      <c r="T40" s="101">
        <v>15.648987895669872</v>
      </c>
      <c r="U40" s="101">
        <v>15.693185601865299</v>
      </c>
      <c r="V40" s="101">
        <v>15.747114111130315</v>
      </c>
      <c r="W40" s="101">
        <v>15.79870779760018</v>
      </c>
      <c r="X40" s="101">
        <v>15.82846687132883</v>
      </c>
      <c r="Y40" s="101">
        <v>15.885744945659223</v>
      </c>
      <c r="Z40" s="101">
        <v>16.106021293539687</v>
      </c>
      <c r="AA40" s="101">
        <v>16.328909236595994</v>
      </c>
      <c r="AB40" s="101">
        <v>16.541899261433731</v>
      </c>
      <c r="AC40" s="101">
        <v>16.780792076375874</v>
      </c>
      <c r="AD40" s="101">
        <v>17.016556123137875</v>
      </c>
      <c r="AE40" s="101">
        <v>17.243179540898094</v>
      </c>
      <c r="AF40" s="101">
        <v>17.490410413466581</v>
      </c>
      <c r="AG40" s="101">
        <v>17.746499336849599</v>
      </c>
      <c r="AH40" s="101">
        <v>18.001331244418608</v>
      </c>
      <c r="AI40" s="101">
        <v>18.258527105747962</v>
      </c>
      <c r="AJ40" s="101">
        <v>18.504590007202612</v>
      </c>
      <c r="AK40" s="101">
        <v>18.765029898165487</v>
      </c>
      <c r="AL40" s="101">
        <v>19.007291907043996</v>
      </c>
      <c r="AM40" s="101">
        <v>19.263276205530243</v>
      </c>
      <c r="AN40" s="101">
        <v>19.518334532691149</v>
      </c>
      <c r="AO40" s="101">
        <v>19.769559029839694</v>
      </c>
      <c r="AP40" s="101">
        <v>20.020798833677901</v>
      </c>
      <c r="AQ40" s="101">
        <v>20.251623033499875</v>
      </c>
      <c r="AR40" s="101">
        <v>20.490137926399964</v>
      </c>
      <c r="AS40" s="101">
        <v>20.73314584485755</v>
      </c>
      <c r="AT40" s="101">
        <v>20.984170085041544</v>
      </c>
      <c r="AU40" s="101">
        <v>21.232713647679063</v>
      </c>
      <c r="AV40" s="101">
        <v>21.483979779244017</v>
      </c>
      <c r="AW40" s="101">
        <v>21.738921586556614</v>
      </c>
      <c r="AX40" s="101">
        <v>21.982449594833856</v>
      </c>
      <c r="AY40" s="101">
        <v>22.222599428637476</v>
      </c>
      <c r="AZ40" s="101">
        <v>22.468058849722432</v>
      </c>
      <c r="BA40" s="101">
        <v>22.71226419460913</v>
      </c>
      <c r="BB40" s="101">
        <v>22.938371946091358</v>
      </c>
      <c r="BC40" s="101">
        <v>23.170727250404809</v>
      </c>
      <c r="BD40" s="101">
        <v>23.407075284810144</v>
      </c>
      <c r="BE40" s="101">
        <v>23.633841936417895</v>
      </c>
      <c r="BF40" s="101">
        <v>23.854914860722907</v>
      </c>
      <c r="BG40" s="101">
        <v>24.064780039035575</v>
      </c>
      <c r="BH40" s="101">
        <v>24.285518882294006</v>
      </c>
      <c r="BI40" s="101">
        <v>24.507143622227552</v>
      </c>
      <c r="BJ40" s="101">
        <v>24.729164051243234</v>
      </c>
      <c r="BK40" s="102">
        <v>24.94647977175546</v>
      </c>
      <c r="BL40" s="100"/>
      <c r="BM40" s="100"/>
      <c r="BN40" s="100"/>
      <c r="BO40" s="100"/>
      <c r="BP40" s="100"/>
      <c r="BQ40" s="100"/>
      <c r="BR40" s="100"/>
    </row>
    <row r="41" spans="2:70" s="3" customFormat="1" ht="15.75" thickBot="1" x14ac:dyDescent="0.3">
      <c r="B41" s="49" t="s">
        <v>85</v>
      </c>
      <c r="C41" s="97"/>
      <c r="D41" s="103">
        <v>18.633967603460167</v>
      </c>
      <c r="E41" s="103">
        <v>19.310864082244784</v>
      </c>
      <c r="F41" s="103">
        <v>19.97240368216961</v>
      </c>
      <c r="G41" s="103">
        <v>20.829500843416856</v>
      </c>
      <c r="H41" s="103">
        <v>20.698545848932319</v>
      </c>
      <c r="I41" s="103">
        <v>20.662366234100002</v>
      </c>
      <c r="J41" s="103">
        <v>19.386130130852944</v>
      </c>
      <c r="K41" s="103">
        <v>18.66482938319125</v>
      </c>
      <c r="L41" s="103">
        <v>17.932679346407394</v>
      </c>
      <c r="M41" s="103">
        <v>16.864860656824536</v>
      </c>
      <c r="N41" s="103">
        <v>16.524111483924063</v>
      </c>
      <c r="O41" s="103">
        <v>16.275757940334962</v>
      </c>
      <c r="P41" s="103">
        <v>16.032717400413876</v>
      </c>
      <c r="Q41" s="103">
        <v>15.807760647703255</v>
      </c>
      <c r="R41" s="103">
        <v>15.563077874118493</v>
      </c>
      <c r="S41" s="103">
        <v>15.563929800395707</v>
      </c>
      <c r="T41" s="103">
        <v>15.5682452778399</v>
      </c>
      <c r="U41" s="103">
        <v>15.58825376185461</v>
      </c>
      <c r="V41" s="103">
        <v>15.615061149171948</v>
      </c>
      <c r="W41" s="103">
        <v>15.636627744914053</v>
      </c>
      <c r="X41" s="103">
        <v>15.634281952662443</v>
      </c>
      <c r="Y41" s="103">
        <v>15.65590551596528</v>
      </c>
      <c r="Z41" s="103">
        <v>15.836285728690724</v>
      </c>
      <c r="AA41" s="103">
        <v>16.018395854860337</v>
      </c>
      <c r="AB41" s="103">
        <v>16.189487164807865</v>
      </c>
      <c r="AC41" s="103">
        <v>16.386183521272212</v>
      </c>
      <c r="AD41" s="103">
        <v>16.578622471860221</v>
      </c>
      <c r="AE41" s="103">
        <v>16.761546862744879</v>
      </c>
      <c r="AF41" s="103">
        <v>16.964246407447387</v>
      </c>
      <c r="AG41" s="103">
        <v>17.176405238786415</v>
      </c>
      <c r="AH41" s="103">
        <v>17.385849818806605</v>
      </c>
      <c r="AI41" s="103">
        <v>17.595602070392175</v>
      </c>
      <c r="AJ41" s="103">
        <v>17.794293286614788</v>
      </c>
      <c r="AK41" s="103">
        <v>18.005055927239148</v>
      </c>
      <c r="AL41" s="103">
        <v>18.196150621547908</v>
      </c>
      <c r="AM41" s="103">
        <v>18.40137334724465</v>
      </c>
      <c r="AN41" s="103">
        <v>18.605426701074201</v>
      </c>
      <c r="AO41" s="103">
        <v>18.804703977883246</v>
      </c>
      <c r="AP41" s="103">
        <v>19.002511034543332</v>
      </c>
      <c r="AQ41" s="103">
        <v>19.17891389503859</v>
      </c>
      <c r="AR41" s="103">
        <v>19.361208827956144</v>
      </c>
      <c r="AS41" s="103">
        <v>19.548129847886177</v>
      </c>
      <c r="AT41" s="103">
        <v>19.741189615399104</v>
      </c>
      <c r="AU41" s="103">
        <v>19.929578679083729</v>
      </c>
      <c r="AV41" s="103">
        <v>20.120102565795762</v>
      </c>
      <c r="AW41" s="103">
        <v>20.312323248934284</v>
      </c>
      <c r="AX41" s="103">
        <v>20.49087030783647</v>
      </c>
      <c r="AY41" s="103">
        <v>20.663456957670217</v>
      </c>
      <c r="AZ41" s="103">
        <v>20.840497671884719</v>
      </c>
      <c r="BA41" s="103">
        <v>21.014535569285979</v>
      </c>
      <c r="BB41" s="103">
        <v>21.168673326003162</v>
      </c>
      <c r="BC41" s="103">
        <v>21.328175071018997</v>
      </c>
      <c r="BD41" s="103">
        <v>21.490603522327106</v>
      </c>
      <c r="BE41" s="103">
        <v>21.64281862252205</v>
      </c>
      <c r="BF41" s="103">
        <v>21.787345959655713</v>
      </c>
      <c r="BG41" s="103">
        <v>21.920501697437331</v>
      </c>
      <c r="BH41" s="103">
        <v>22.061899214392039</v>
      </c>
      <c r="BI41" s="103">
        <v>22.202713020890169</v>
      </c>
      <c r="BJ41" s="103">
        <v>22.343535906474493</v>
      </c>
      <c r="BK41" s="104">
        <v>22.478026450320204</v>
      </c>
      <c r="BL41" s="100"/>
      <c r="BM41" s="100"/>
      <c r="BN41" s="100"/>
      <c r="BO41" s="100"/>
      <c r="BP41" s="100"/>
      <c r="BQ41" s="100"/>
      <c r="BR41" s="100"/>
    </row>
    <row r="42" spans="2:70" ht="15.75" thickBot="1" x14ac:dyDescent="0.3"/>
    <row r="43" spans="2:70" s="3" customFormat="1" ht="15.75" thickBot="1" x14ac:dyDescent="0.3">
      <c r="B43" s="65" t="s">
        <v>115</v>
      </c>
      <c r="C43" s="13">
        <v>2010</v>
      </c>
      <c r="D43" s="14">
        <v>2011</v>
      </c>
      <c r="E43" s="13">
        <v>2012</v>
      </c>
      <c r="F43" s="14">
        <v>2013</v>
      </c>
      <c r="G43" s="13">
        <v>2014</v>
      </c>
      <c r="H43" s="14">
        <v>2015</v>
      </c>
      <c r="I43" s="13">
        <v>2016</v>
      </c>
      <c r="J43" s="14">
        <v>2017</v>
      </c>
      <c r="K43" s="13">
        <v>2018</v>
      </c>
      <c r="L43" s="14">
        <v>2019</v>
      </c>
      <c r="M43" s="13">
        <v>2020</v>
      </c>
      <c r="N43" s="14">
        <v>2021</v>
      </c>
      <c r="O43" s="13">
        <v>2022</v>
      </c>
      <c r="P43" s="14">
        <v>2023</v>
      </c>
      <c r="Q43" s="13">
        <v>2024</v>
      </c>
      <c r="R43" s="14">
        <v>2025</v>
      </c>
      <c r="S43" s="13">
        <v>2026</v>
      </c>
      <c r="T43" s="14">
        <v>2027</v>
      </c>
      <c r="U43" s="13">
        <v>2028</v>
      </c>
      <c r="V43" s="14">
        <v>2029</v>
      </c>
      <c r="W43" s="13">
        <v>2030</v>
      </c>
      <c r="X43" s="14">
        <v>2031</v>
      </c>
      <c r="Y43" s="13">
        <v>2032</v>
      </c>
      <c r="Z43" s="14">
        <v>2033</v>
      </c>
      <c r="AA43" s="13">
        <v>2034</v>
      </c>
      <c r="AB43" s="14">
        <v>2035</v>
      </c>
      <c r="AC43" s="13">
        <v>2036</v>
      </c>
      <c r="AD43" s="14">
        <v>2037</v>
      </c>
      <c r="AE43" s="13">
        <v>2038</v>
      </c>
      <c r="AF43" s="14">
        <v>2039</v>
      </c>
      <c r="AG43" s="13">
        <v>2040</v>
      </c>
      <c r="AH43" s="14">
        <v>2041</v>
      </c>
      <c r="AI43" s="13">
        <v>2042</v>
      </c>
      <c r="AJ43" s="14">
        <v>2043</v>
      </c>
      <c r="AK43" s="13">
        <v>2044</v>
      </c>
      <c r="AL43" s="14">
        <v>2045</v>
      </c>
      <c r="AM43" s="13">
        <v>2046</v>
      </c>
      <c r="AN43" s="14">
        <v>2047</v>
      </c>
      <c r="AO43" s="13">
        <v>2048</v>
      </c>
      <c r="AP43" s="14">
        <v>2049</v>
      </c>
      <c r="AQ43" s="13">
        <v>2050</v>
      </c>
      <c r="AR43" s="14">
        <v>2051</v>
      </c>
      <c r="AS43" s="13">
        <v>2052</v>
      </c>
      <c r="AT43" s="14">
        <v>2053</v>
      </c>
      <c r="AU43" s="13">
        <v>2054</v>
      </c>
      <c r="AV43" s="14">
        <v>2055</v>
      </c>
      <c r="AW43" s="13">
        <v>2056</v>
      </c>
      <c r="AX43" s="14">
        <v>2057</v>
      </c>
      <c r="AY43" s="13">
        <v>2058</v>
      </c>
      <c r="AZ43" s="14">
        <v>2059</v>
      </c>
      <c r="BA43" s="13">
        <v>2060</v>
      </c>
      <c r="BB43" s="14">
        <v>2061</v>
      </c>
      <c r="BC43" s="13">
        <v>2062</v>
      </c>
      <c r="BD43" s="14">
        <v>2063</v>
      </c>
      <c r="BE43" s="13">
        <v>2064</v>
      </c>
      <c r="BF43" s="14">
        <v>2065</v>
      </c>
      <c r="BG43" s="13">
        <v>2066</v>
      </c>
      <c r="BH43" s="14">
        <v>2067</v>
      </c>
      <c r="BI43" s="13">
        <v>2068</v>
      </c>
      <c r="BJ43" s="14">
        <v>2069</v>
      </c>
      <c r="BK43" s="40">
        <v>2070</v>
      </c>
    </row>
    <row r="44" spans="2:70" s="3" customFormat="1" x14ac:dyDescent="0.25">
      <c r="B44" s="41" t="s">
        <v>82</v>
      </c>
      <c r="C44" s="54"/>
      <c r="D44" s="55">
        <v>8.7375633324729089E-3</v>
      </c>
      <c r="E44" s="55">
        <v>9.1098146586431651E-3</v>
      </c>
      <c r="F44" s="55">
        <v>9.3760556854983398E-3</v>
      </c>
      <c r="G44" s="55">
        <v>9.7141470573476919E-3</v>
      </c>
      <c r="H44" s="55">
        <v>9.4711731502525077E-3</v>
      </c>
      <c r="I44" s="55">
        <v>9.3425081027783494E-3</v>
      </c>
      <c r="J44" s="55">
        <v>8.6359179922801937E-3</v>
      </c>
      <c r="K44" s="55">
        <v>8.1917250683179836E-3</v>
      </c>
      <c r="L44" s="55">
        <v>7.7464517237061971E-3</v>
      </c>
      <c r="M44" s="55">
        <v>7.1634039169853848E-3</v>
      </c>
      <c r="N44" s="55">
        <v>6.895244726997503E-3</v>
      </c>
      <c r="O44" s="55">
        <v>6.6790728089743453E-3</v>
      </c>
      <c r="P44" s="55">
        <v>6.470539236179222E-3</v>
      </c>
      <c r="Q44" s="55">
        <v>6.2706722264791364E-3</v>
      </c>
      <c r="R44" s="55">
        <v>6.0640397197978205E-3</v>
      </c>
      <c r="S44" s="55">
        <v>5.9815950019040439E-3</v>
      </c>
      <c r="T44" s="55">
        <v>5.8991183998446306E-3</v>
      </c>
      <c r="U44" s="55">
        <v>5.8230452087059768E-3</v>
      </c>
      <c r="V44" s="55">
        <v>5.7492696472136286E-3</v>
      </c>
      <c r="W44" s="55">
        <v>5.6696199237371656E-3</v>
      </c>
      <c r="X44" s="55">
        <v>5.5807626043917645E-3</v>
      </c>
      <c r="Y44" s="55">
        <v>5.500439773470157E-3</v>
      </c>
      <c r="Z44" s="55">
        <v>5.4853341608751653E-3</v>
      </c>
      <c r="AA44" s="55">
        <v>5.4704762078918367E-3</v>
      </c>
      <c r="AB44" s="55">
        <v>5.4537208575355179E-3</v>
      </c>
      <c r="AC44" s="55">
        <v>5.4465223017377195E-3</v>
      </c>
      <c r="AD44" s="55">
        <v>5.4400690076532423E-3</v>
      </c>
      <c r="AE44" s="55">
        <v>5.4300788338299839E-3</v>
      </c>
      <c r="AF44" s="55">
        <v>5.4224772478355977E-3</v>
      </c>
      <c r="AG44" s="55">
        <v>5.4157545691286939E-3</v>
      </c>
      <c r="AH44" s="55">
        <v>5.4072766136300833E-3</v>
      </c>
      <c r="AI44" s="55">
        <v>5.3994892295885942E-3</v>
      </c>
      <c r="AJ44" s="55">
        <v>5.3904581956515504E-3</v>
      </c>
      <c r="AK44" s="55">
        <v>5.3838489007708955E-3</v>
      </c>
      <c r="AL44" s="55">
        <v>5.3733806323735516E-3</v>
      </c>
      <c r="AM44" s="55">
        <v>5.367420784322399E-3</v>
      </c>
      <c r="AN44" s="55">
        <v>5.359827013335078E-3</v>
      </c>
      <c r="AO44" s="55">
        <v>5.3490953280784063E-3</v>
      </c>
      <c r="AP44" s="55">
        <v>5.336750213644618E-3</v>
      </c>
      <c r="AQ44" s="55">
        <v>5.3206445853632139E-3</v>
      </c>
      <c r="AR44" s="55">
        <v>5.3066061773274793E-3</v>
      </c>
      <c r="AS44" s="55">
        <v>5.2923726098606108E-3</v>
      </c>
      <c r="AT44" s="55">
        <v>5.2780934053270941E-3</v>
      </c>
      <c r="AU44" s="55">
        <v>5.2619819876412923E-3</v>
      </c>
      <c r="AV44" s="55">
        <v>5.246302642261229E-3</v>
      </c>
      <c r="AW44" s="55">
        <v>5.2298580223152395E-3</v>
      </c>
      <c r="AX44" s="55">
        <v>5.2088968682809465E-3</v>
      </c>
      <c r="AY44" s="55">
        <v>5.1854098259223437E-3</v>
      </c>
      <c r="AZ44" s="55">
        <v>5.1601302648971691E-3</v>
      </c>
      <c r="BA44" s="55">
        <v>5.1356695099958449E-3</v>
      </c>
      <c r="BB44" s="55">
        <v>5.1104849638557645E-3</v>
      </c>
      <c r="BC44" s="55">
        <v>5.0865501090966445E-3</v>
      </c>
      <c r="BD44" s="55">
        <v>5.0627298321532337E-3</v>
      </c>
      <c r="BE44" s="55">
        <v>5.0373293022588353E-3</v>
      </c>
      <c r="BF44" s="55">
        <v>5.0129821547531348E-3</v>
      </c>
      <c r="BG44" s="55">
        <v>4.9884615765910271E-3</v>
      </c>
      <c r="BH44" s="55">
        <v>4.96511758125348E-3</v>
      </c>
      <c r="BI44" s="55">
        <v>4.9422534626108331E-3</v>
      </c>
      <c r="BJ44" s="55">
        <v>4.9201574216924931E-3</v>
      </c>
      <c r="BK44" s="56">
        <v>4.8988499859189934E-3</v>
      </c>
    </row>
    <row r="45" spans="2:70" s="3" customFormat="1" x14ac:dyDescent="0.25">
      <c r="B45" s="45" t="s">
        <v>83</v>
      </c>
      <c r="C45" s="57"/>
      <c r="D45" s="58">
        <v>8.7375633324729089E-3</v>
      </c>
      <c r="E45" s="58">
        <v>9.1098146586431651E-3</v>
      </c>
      <c r="F45" s="58">
        <v>9.3760556854983398E-3</v>
      </c>
      <c r="G45" s="58">
        <v>9.7141470573476919E-3</v>
      </c>
      <c r="H45" s="58">
        <v>9.4711731502525077E-3</v>
      </c>
      <c r="I45" s="58">
        <v>9.3425081027783494E-3</v>
      </c>
      <c r="J45" s="58">
        <v>8.6359179922801937E-3</v>
      </c>
      <c r="K45" s="58">
        <v>8.1917250683179836E-3</v>
      </c>
      <c r="L45" s="58">
        <v>7.7464517237061971E-3</v>
      </c>
      <c r="M45" s="58">
        <v>7.1634039169853848E-3</v>
      </c>
      <c r="N45" s="58">
        <v>6.8965997913046665E-3</v>
      </c>
      <c r="O45" s="58">
        <v>6.6810553574347641E-3</v>
      </c>
      <c r="P45" s="58">
        <v>6.4736286028604234E-3</v>
      </c>
      <c r="Q45" s="58">
        <v>6.2751110425645342E-3</v>
      </c>
      <c r="R45" s="58">
        <v>6.0704026978497631E-3</v>
      </c>
      <c r="S45" s="58">
        <v>5.9897730976176417E-3</v>
      </c>
      <c r="T45" s="58">
        <v>5.9092820529601728E-3</v>
      </c>
      <c r="U45" s="58">
        <v>5.8358114551922387E-3</v>
      </c>
      <c r="V45" s="58">
        <v>5.764569114085522E-3</v>
      </c>
      <c r="W45" s="58">
        <v>5.6885347243197824E-3</v>
      </c>
      <c r="X45" s="58">
        <v>5.6023849475812428E-3</v>
      </c>
      <c r="Y45" s="58">
        <v>5.5255914104814204E-3</v>
      </c>
      <c r="Z45" s="58">
        <v>5.5142111946169924E-3</v>
      </c>
      <c r="AA45" s="58">
        <v>5.5028762695764361E-3</v>
      </c>
      <c r="AB45" s="58">
        <v>5.4894967545120136E-3</v>
      </c>
      <c r="AC45" s="58">
        <v>5.4860240619593369E-3</v>
      </c>
      <c r="AD45" s="58">
        <v>5.4834690451301231E-3</v>
      </c>
      <c r="AE45" s="58">
        <v>5.4776829460449631E-3</v>
      </c>
      <c r="AF45" s="58">
        <v>5.4740466826802593E-3</v>
      </c>
      <c r="AG45" s="58">
        <v>5.4710861573082888E-3</v>
      </c>
      <c r="AH45" s="58">
        <v>5.4665408931063742E-3</v>
      </c>
      <c r="AI45" s="58">
        <v>5.4627264518593384E-3</v>
      </c>
      <c r="AJ45" s="58">
        <v>5.4574343946783748E-3</v>
      </c>
      <c r="AK45" s="58">
        <v>5.4549473109472384E-3</v>
      </c>
      <c r="AL45" s="58">
        <v>5.4488158060755909E-3</v>
      </c>
      <c r="AM45" s="58">
        <v>5.4475106968129225E-3</v>
      </c>
      <c r="AN45" s="58">
        <v>5.4441669329706802E-3</v>
      </c>
      <c r="AO45" s="58">
        <v>5.437442685660281E-3</v>
      </c>
      <c r="AP45" s="58">
        <v>5.4289460705279529E-3</v>
      </c>
      <c r="AQ45" s="58">
        <v>5.4164224965739839E-3</v>
      </c>
      <c r="AR45" s="58">
        <v>5.4061345061118607E-3</v>
      </c>
      <c r="AS45" s="58">
        <v>5.3954110350160102E-3</v>
      </c>
      <c r="AT45" s="58">
        <v>5.3845260671279826E-3</v>
      </c>
      <c r="AU45" s="58">
        <v>5.3717286691820259E-3</v>
      </c>
      <c r="AV45" s="58">
        <v>5.3590570391585744E-3</v>
      </c>
      <c r="AW45" s="58">
        <v>5.3455540434573338E-3</v>
      </c>
      <c r="AX45" s="58">
        <v>5.3274531176717268E-3</v>
      </c>
      <c r="AY45" s="58">
        <v>5.305755348277894E-3</v>
      </c>
      <c r="AZ45" s="58">
        <v>5.2823523460566952E-3</v>
      </c>
      <c r="BA45" s="58">
        <v>5.2588870719268129E-3</v>
      </c>
      <c r="BB45" s="58">
        <v>5.2345050879639499E-3</v>
      </c>
      <c r="BC45" s="58">
        <v>5.2112418633197292E-3</v>
      </c>
      <c r="BD45" s="58">
        <v>5.1879656112812263E-3</v>
      </c>
      <c r="BE45" s="58">
        <v>5.1628503175574882E-3</v>
      </c>
      <c r="BF45" s="58">
        <v>5.1387291674966536E-3</v>
      </c>
      <c r="BG45" s="58">
        <v>5.1141153874858583E-3</v>
      </c>
      <c r="BH45" s="58">
        <v>5.0908452108162621E-3</v>
      </c>
      <c r="BI45" s="58">
        <v>5.0677260155895069E-3</v>
      </c>
      <c r="BJ45" s="58">
        <v>5.0453370356111464E-3</v>
      </c>
      <c r="BK45" s="105">
        <v>5.0234339221151871E-3</v>
      </c>
    </row>
    <row r="46" spans="2:70" s="3" customFormat="1" x14ac:dyDescent="0.25">
      <c r="B46" s="45" t="s">
        <v>84</v>
      </c>
      <c r="C46" s="57"/>
      <c r="D46" s="58">
        <v>8.7375633324729089E-3</v>
      </c>
      <c r="E46" s="58">
        <v>9.1098146586431651E-3</v>
      </c>
      <c r="F46" s="58">
        <v>9.3760556854983398E-3</v>
      </c>
      <c r="G46" s="58">
        <v>9.7141470573476919E-3</v>
      </c>
      <c r="H46" s="58">
        <v>9.4711731502525077E-3</v>
      </c>
      <c r="I46" s="58">
        <v>9.3425081027783494E-3</v>
      </c>
      <c r="J46" s="58">
        <v>8.6359179922801937E-3</v>
      </c>
      <c r="K46" s="58">
        <v>8.1917250683179836E-3</v>
      </c>
      <c r="L46" s="58">
        <v>7.7464517237061971E-3</v>
      </c>
      <c r="M46" s="58">
        <v>7.1634039169853848E-3</v>
      </c>
      <c r="N46" s="58">
        <v>6.8979553883152427E-3</v>
      </c>
      <c r="O46" s="58">
        <v>6.6819717802305729E-3</v>
      </c>
      <c r="P46" s="58">
        <v>6.4746438049072897E-3</v>
      </c>
      <c r="Q46" s="58">
        <v>6.2769680197463252E-3</v>
      </c>
      <c r="R46" s="58">
        <v>6.0727699882542506E-3</v>
      </c>
      <c r="S46" s="58">
        <v>5.9931577536768057E-3</v>
      </c>
      <c r="T46" s="58">
        <v>5.9141400485443387E-3</v>
      </c>
      <c r="U46" s="58">
        <v>5.8426198957766034E-3</v>
      </c>
      <c r="V46" s="58">
        <v>5.7732128418822365E-3</v>
      </c>
      <c r="W46" s="58">
        <v>5.6986699512363518E-3</v>
      </c>
      <c r="X46" s="58">
        <v>5.6150709995854836E-3</v>
      </c>
      <c r="Y46" s="58">
        <v>5.5406450846148163E-3</v>
      </c>
      <c r="Z46" s="58">
        <v>5.5317314393919089E-3</v>
      </c>
      <c r="AA46" s="58">
        <v>5.5226823656421391E-3</v>
      </c>
      <c r="AB46" s="58">
        <v>5.511495213450319E-3</v>
      </c>
      <c r="AC46" s="58">
        <v>5.5106351896149989E-3</v>
      </c>
      <c r="AD46" s="58">
        <v>5.5109049475282204E-3</v>
      </c>
      <c r="AE46" s="58">
        <v>5.5077405890297058E-3</v>
      </c>
      <c r="AF46" s="58">
        <v>5.5068605098546426E-3</v>
      </c>
      <c r="AG46" s="58">
        <v>5.5065439810117432E-3</v>
      </c>
      <c r="AH46" s="58">
        <v>5.5046964868596887E-3</v>
      </c>
      <c r="AI46" s="58">
        <v>5.5035440127507301E-3</v>
      </c>
      <c r="AJ46" s="58">
        <v>5.5007032392122915E-3</v>
      </c>
      <c r="AK46" s="58">
        <v>5.5011065155160946E-3</v>
      </c>
      <c r="AL46" s="58">
        <v>5.4979056783920023E-3</v>
      </c>
      <c r="AM46" s="58">
        <v>5.4999010590264059E-3</v>
      </c>
      <c r="AN46" s="58">
        <v>5.4995789324814833E-3</v>
      </c>
      <c r="AO46" s="58">
        <v>5.4956246485300293E-3</v>
      </c>
      <c r="AP46" s="58">
        <v>5.4897073774808208E-3</v>
      </c>
      <c r="AQ46" s="58">
        <v>5.4795731429618461E-3</v>
      </c>
      <c r="AR46" s="58">
        <v>5.4718803742273307E-3</v>
      </c>
      <c r="AS46" s="58">
        <v>5.4635637545689918E-3</v>
      </c>
      <c r="AT46" s="58">
        <v>5.454980014342933E-3</v>
      </c>
      <c r="AU46" s="58">
        <v>5.4444571225961804E-3</v>
      </c>
      <c r="AV46" s="58">
        <v>5.4338985659749244E-3</v>
      </c>
      <c r="AW46" s="58">
        <v>5.4224659466978742E-3</v>
      </c>
      <c r="AX46" s="58">
        <v>5.4059061003077901E-3</v>
      </c>
      <c r="AY46" s="58">
        <v>5.385261678992761E-3</v>
      </c>
      <c r="AZ46" s="58">
        <v>5.3626952762229835E-3</v>
      </c>
      <c r="BA46" s="58">
        <v>5.3398171930088131E-3</v>
      </c>
      <c r="BB46" s="58">
        <v>5.3158962610821911E-3</v>
      </c>
      <c r="BC46" s="58">
        <v>5.2929954452716841E-3</v>
      </c>
      <c r="BD46" s="58">
        <v>5.2700428841314173E-3</v>
      </c>
      <c r="BE46" s="58">
        <v>5.2450456513923544E-3</v>
      </c>
      <c r="BF46" s="58">
        <v>5.221014048238045E-3</v>
      </c>
      <c r="BG46" s="58">
        <v>5.196276896027501E-3</v>
      </c>
      <c r="BH46" s="58">
        <v>5.1730696947505294E-3</v>
      </c>
      <c r="BI46" s="58">
        <v>5.1497268263650062E-3</v>
      </c>
      <c r="BJ46" s="58">
        <v>5.1271636390407237E-3</v>
      </c>
      <c r="BK46" s="59">
        <v>5.1048364467687598E-3</v>
      </c>
    </row>
    <row r="47" spans="2:70" s="3" customFormat="1" ht="15.75" thickBot="1" x14ac:dyDescent="0.3">
      <c r="B47" s="49" t="s">
        <v>85</v>
      </c>
      <c r="C47" s="60"/>
      <c r="D47" s="61">
        <v>8.7375633324729089E-3</v>
      </c>
      <c r="E47" s="61">
        <v>9.1098146586431651E-3</v>
      </c>
      <c r="F47" s="61">
        <v>9.3760556854983398E-3</v>
      </c>
      <c r="G47" s="61">
        <v>9.7141470573476919E-3</v>
      </c>
      <c r="H47" s="61">
        <v>9.4711731502525077E-3</v>
      </c>
      <c r="I47" s="61">
        <v>9.3425081027783494E-3</v>
      </c>
      <c r="J47" s="61">
        <v>8.6359179922801937E-3</v>
      </c>
      <c r="K47" s="61">
        <v>8.1917250683179836E-3</v>
      </c>
      <c r="L47" s="61">
        <v>7.7464517237061971E-3</v>
      </c>
      <c r="M47" s="61">
        <v>7.1634039169853848E-3</v>
      </c>
      <c r="N47" s="61">
        <v>6.8993115183434194E-3</v>
      </c>
      <c r="O47" s="61">
        <v>6.6839937784538856E-3</v>
      </c>
      <c r="P47" s="61">
        <v>6.4779455901722797E-3</v>
      </c>
      <c r="Q47" s="61">
        <v>6.2815232600255807E-3</v>
      </c>
      <c r="R47" s="61">
        <v>6.0791249073705788E-3</v>
      </c>
      <c r="S47" s="61">
        <v>6.0014389733404703E-3</v>
      </c>
      <c r="T47" s="61">
        <v>5.9248944117809722E-3</v>
      </c>
      <c r="U47" s="61">
        <v>5.855798196377068E-3</v>
      </c>
      <c r="V47" s="61">
        <v>5.7894478019704914E-3</v>
      </c>
      <c r="W47" s="61">
        <v>5.7179641421091533E-3</v>
      </c>
      <c r="X47" s="61">
        <v>5.6376159535381663E-3</v>
      </c>
      <c r="Y47" s="61">
        <v>5.5674687018678337E-3</v>
      </c>
      <c r="Z47" s="61">
        <v>5.5620884350565331E-3</v>
      </c>
      <c r="AA47" s="61">
        <v>5.5565925307608944E-3</v>
      </c>
      <c r="AB47" s="61">
        <v>5.5488015883604375E-3</v>
      </c>
      <c r="AC47" s="61">
        <v>5.5518164305777594E-3</v>
      </c>
      <c r="AD47" s="61">
        <v>5.5559019100370945E-3</v>
      </c>
      <c r="AE47" s="61">
        <v>5.5566370044772889E-3</v>
      </c>
      <c r="AF47" s="61">
        <v>5.5598953349837192E-3</v>
      </c>
      <c r="AG47" s="61">
        <v>5.5643260707634954E-3</v>
      </c>
      <c r="AH47" s="61">
        <v>5.5670416164063912E-3</v>
      </c>
      <c r="AI47" s="61">
        <v>5.5701486934130167E-3</v>
      </c>
      <c r="AJ47" s="61">
        <v>5.5717580054817362E-3</v>
      </c>
      <c r="AK47" s="61">
        <v>5.5764115814336173E-3</v>
      </c>
      <c r="AL47" s="61">
        <v>5.5770373247066825E-3</v>
      </c>
      <c r="AM47" s="61">
        <v>5.5835433678095708E-3</v>
      </c>
      <c r="AN47" s="61">
        <v>5.5879040279622058E-3</v>
      </c>
      <c r="AO47" s="61">
        <v>5.5885161602928293E-3</v>
      </c>
      <c r="AP47" s="61">
        <v>5.5869626764757539E-3</v>
      </c>
      <c r="AQ47" s="61">
        <v>5.5807870159310302E-3</v>
      </c>
      <c r="AR47" s="61">
        <v>5.5769473462910354E-3</v>
      </c>
      <c r="AS47" s="61">
        <v>5.5728320213779573E-3</v>
      </c>
      <c r="AT47" s="61">
        <v>5.5682893095933203E-3</v>
      </c>
      <c r="AU47" s="61">
        <v>5.5613644457037552E-3</v>
      </c>
      <c r="AV47" s="61">
        <v>5.5545412392311259E-3</v>
      </c>
      <c r="AW47" s="61">
        <v>5.5465949113468384E-3</v>
      </c>
      <c r="AX47" s="61">
        <v>5.5328289875219315E-3</v>
      </c>
      <c r="AY47" s="61">
        <v>5.5143604064657814E-3</v>
      </c>
      <c r="AZ47" s="61">
        <v>5.4940298689552455E-3</v>
      </c>
      <c r="BA47" s="61">
        <v>5.4731379398932755E-3</v>
      </c>
      <c r="BB47" s="61">
        <v>5.4506004952297555E-3</v>
      </c>
      <c r="BC47" s="61">
        <v>5.4292335010774845E-3</v>
      </c>
      <c r="BD47" s="61">
        <v>5.4078497225526255E-3</v>
      </c>
      <c r="BE47" s="61">
        <v>5.3842341140286978E-3</v>
      </c>
      <c r="BF47" s="61">
        <v>5.3612158083091947E-3</v>
      </c>
      <c r="BG47" s="61">
        <v>5.3374049699521798E-3</v>
      </c>
      <c r="BH47" s="61">
        <v>5.31496362453957E-3</v>
      </c>
      <c r="BI47" s="61">
        <v>5.2922600965866259E-3</v>
      </c>
      <c r="BJ47" s="61">
        <v>5.2704866654713894E-3</v>
      </c>
      <c r="BK47" s="62">
        <v>5.2486743785822637E-3</v>
      </c>
    </row>
    <row r="49" spans="3:15" x14ac:dyDescent="0.25">
      <c r="C49"/>
    </row>
    <row r="50" spans="3:15" x14ac:dyDescent="0.25">
      <c r="C50"/>
      <c r="F50" s="72" t="s">
        <v>147</v>
      </c>
      <c r="O50" s="72" t="s">
        <v>146</v>
      </c>
    </row>
    <row r="51" spans="3:15" x14ac:dyDescent="0.25">
      <c r="C51"/>
    </row>
    <row r="52" spans="3:15" x14ac:dyDescent="0.25">
      <c r="C52"/>
      <c r="D52" s="71"/>
      <c r="E52" s="71"/>
      <c r="M52" s="71"/>
      <c r="N52" s="71"/>
    </row>
    <row r="53" spans="3:15" x14ac:dyDescent="0.25">
      <c r="C53"/>
      <c r="D53" s="71"/>
      <c r="E53" s="71"/>
      <c r="M53" s="71"/>
      <c r="N53" s="71"/>
    </row>
    <row r="54" spans="3:15" x14ac:dyDescent="0.25">
      <c r="C54"/>
    </row>
    <row r="55" spans="3:15" x14ac:dyDescent="0.25">
      <c r="C55"/>
    </row>
    <row r="56" spans="3:15" x14ac:dyDescent="0.25">
      <c r="C56"/>
    </row>
    <row r="57" spans="3:15" x14ac:dyDescent="0.25">
      <c r="C57"/>
    </row>
    <row r="58" spans="3:15" x14ac:dyDescent="0.25">
      <c r="C58"/>
    </row>
    <row r="59" spans="3:15" x14ac:dyDescent="0.25">
      <c r="C59"/>
    </row>
    <row r="60" spans="3:15" x14ac:dyDescent="0.25">
      <c r="C60"/>
    </row>
    <row r="61" spans="3:15" x14ac:dyDescent="0.25">
      <c r="C61"/>
    </row>
    <row r="62" spans="3:15" x14ac:dyDescent="0.25">
      <c r="C62"/>
    </row>
    <row r="63" spans="3:15" x14ac:dyDescent="0.25">
      <c r="C63"/>
    </row>
    <row r="67" spans="2:64" x14ac:dyDescent="0.25">
      <c r="B67" s="53" t="s">
        <v>116</v>
      </c>
    </row>
    <row r="68" spans="2:64" ht="15.75" thickBot="1" x14ac:dyDescent="0.3"/>
    <row r="69" spans="2:64" s="3" customFormat="1" ht="15.75" thickBot="1" x14ac:dyDescent="0.3">
      <c r="B69" s="34" t="s">
        <v>99</v>
      </c>
      <c r="C69" s="13">
        <v>2010</v>
      </c>
      <c r="D69" s="14">
        <v>2011</v>
      </c>
      <c r="E69" s="13">
        <v>2012</v>
      </c>
      <c r="F69" s="14">
        <v>2013</v>
      </c>
      <c r="G69" s="13">
        <v>2014</v>
      </c>
      <c r="H69" s="14">
        <v>2015</v>
      </c>
      <c r="I69" s="13">
        <v>2016</v>
      </c>
      <c r="J69" s="14">
        <v>2017</v>
      </c>
      <c r="K69" s="13">
        <v>2018</v>
      </c>
      <c r="L69" s="14">
        <v>2019</v>
      </c>
      <c r="M69" s="13">
        <v>2020</v>
      </c>
      <c r="N69" s="14">
        <v>2021</v>
      </c>
      <c r="O69" s="13">
        <v>2022</v>
      </c>
      <c r="P69" s="14">
        <v>2023</v>
      </c>
      <c r="Q69" s="13">
        <v>2024</v>
      </c>
      <c r="R69" s="14">
        <v>2025</v>
      </c>
      <c r="S69" s="13">
        <v>2026</v>
      </c>
      <c r="T69" s="14">
        <v>2027</v>
      </c>
      <c r="U69" s="13">
        <v>2028</v>
      </c>
      <c r="V69" s="14">
        <v>2029</v>
      </c>
      <c r="W69" s="13">
        <v>2030</v>
      </c>
      <c r="X69" s="14">
        <v>2031</v>
      </c>
      <c r="Y69" s="13">
        <v>2032</v>
      </c>
      <c r="Z69" s="14">
        <v>2033</v>
      </c>
      <c r="AA69" s="13">
        <v>2034</v>
      </c>
      <c r="AB69" s="14">
        <v>2035</v>
      </c>
      <c r="AC69" s="13">
        <v>2036</v>
      </c>
      <c r="AD69" s="14">
        <v>2037</v>
      </c>
      <c r="AE69" s="13">
        <v>2038</v>
      </c>
      <c r="AF69" s="14">
        <v>2039</v>
      </c>
      <c r="AG69" s="13">
        <v>2040</v>
      </c>
      <c r="AH69" s="14">
        <v>2041</v>
      </c>
      <c r="AI69" s="13">
        <v>2042</v>
      </c>
      <c r="AJ69" s="14">
        <v>2043</v>
      </c>
      <c r="AK69" s="13">
        <v>2044</v>
      </c>
      <c r="AL69" s="14">
        <v>2045</v>
      </c>
      <c r="AM69" s="13">
        <v>2046</v>
      </c>
      <c r="AN69" s="14">
        <v>2047</v>
      </c>
      <c r="AO69" s="13">
        <v>2048</v>
      </c>
      <c r="AP69" s="14">
        <v>2049</v>
      </c>
      <c r="AQ69" s="13">
        <v>2050</v>
      </c>
      <c r="AR69" s="14">
        <v>2051</v>
      </c>
      <c r="AS69" s="13">
        <v>2052</v>
      </c>
      <c r="AT69" s="14">
        <v>2053</v>
      </c>
      <c r="AU69" s="13">
        <v>2054</v>
      </c>
      <c r="AV69" s="14">
        <v>2055</v>
      </c>
      <c r="AW69" s="13">
        <v>2056</v>
      </c>
      <c r="AX69" s="14">
        <v>2057</v>
      </c>
      <c r="AY69" s="13">
        <v>2058</v>
      </c>
      <c r="AZ69" s="14">
        <v>2059</v>
      </c>
      <c r="BA69" s="13">
        <v>2060</v>
      </c>
      <c r="BB69" s="14">
        <v>2061</v>
      </c>
      <c r="BC69" s="13">
        <v>2062</v>
      </c>
      <c r="BD69" s="14">
        <v>2063</v>
      </c>
      <c r="BE69" s="13">
        <v>2064</v>
      </c>
      <c r="BF69" s="14">
        <v>2065</v>
      </c>
      <c r="BG69" s="13">
        <v>2066</v>
      </c>
      <c r="BH69" s="14">
        <v>2067</v>
      </c>
      <c r="BI69" s="13">
        <v>2068</v>
      </c>
      <c r="BJ69" s="14">
        <v>2069</v>
      </c>
      <c r="BK69" s="40">
        <v>2070</v>
      </c>
    </row>
    <row r="70" spans="2:64" s="3" customFormat="1" x14ac:dyDescent="0.25">
      <c r="B70" s="41" t="s">
        <v>82</v>
      </c>
      <c r="C70" s="42"/>
      <c r="D70" s="43">
        <f t="shared" ref="D70:BK73" si="0">D7-D38</f>
        <v>-3.5723912229564689</v>
      </c>
      <c r="E70" s="43">
        <f t="shared" si="0"/>
        <v>-4.202832473665536</v>
      </c>
      <c r="F70" s="43">
        <f t="shared" si="0"/>
        <v>-2.8755235241690684</v>
      </c>
      <c r="G70" s="43">
        <f t="shared" si="0"/>
        <v>-3.484074174208672</v>
      </c>
      <c r="H70" s="43">
        <f t="shared" si="0"/>
        <v>-3.9135943080849636</v>
      </c>
      <c r="I70" s="43">
        <f t="shared" si="0"/>
        <v>-3.6410988783900038</v>
      </c>
      <c r="J70" s="43">
        <f t="shared" si="0"/>
        <v>-3.7766760558461172</v>
      </c>
      <c r="K70" s="43">
        <f t="shared" si="0"/>
        <v>-2.8457937982617079</v>
      </c>
      <c r="L70" s="43">
        <f t="shared" si="0"/>
        <v>-1.8968844024127698</v>
      </c>
      <c r="M70" s="43">
        <f t="shared" si="0"/>
        <v>-0.56384532087900041</v>
      </c>
      <c r="N70" s="43">
        <f t="shared" si="0"/>
        <v>1.4751429729880527E-2</v>
      </c>
      <c r="O70" s="43">
        <f t="shared" si="0"/>
        <v>0.54729251172412319</v>
      </c>
      <c r="P70" s="43">
        <f t="shared" si="0"/>
        <v>1.07556470826988</v>
      </c>
      <c r="Q70" s="43">
        <f t="shared" si="0"/>
        <v>1.6028354926622299</v>
      </c>
      <c r="R70" s="43">
        <f t="shared" si="0"/>
        <v>2.170284732774304</v>
      </c>
      <c r="S70" s="43">
        <f t="shared" si="0"/>
        <v>2.4239731332080758</v>
      </c>
      <c r="T70" s="43">
        <f t="shared" si="0"/>
        <v>2.6881217591686184</v>
      </c>
      <c r="U70" s="43">
        <f t="shared" si="0"/>
        <v>2.9452389131879499</v>
      </c>
      <c r="V70" s="43">
        <f t="shared" si="0"/>
        <v>3.2067722854079346</v>
      </c>
      <c r="W70" s="43">
        <f t="shared" si="0"/>
        <v>3.4986967954419121</v>
      </c>
      <c r="X70" s="43">
        <f t="shared" si="0"/>
        <v>3.830936421230323</v>
      </c>
      <c r="Y70" s="43">
        <f t="shared" si="0"/>
        <v>4.1533897486315396</v>
      </c>
      <c r="Z70" s="43">
        <f t="shared" si="0"/>
        <v>4.2841699956580541</v>
      </c>
      <c r="AA70" s="43">
        <f t="shared" si="0"/>
        <v>4.4178032249315606</v>
      </c>
      <c r="AB70" s="43">
        <f t="shared" si="0"/>
        <v>4.5592968923402495</v>
      </c>
      <c r="AC70" s="43">
        <f t="shared" si="0"/>
        <v>4.6717424104264964</v>
      </c>
      <c r="AD70" s="43">
        <f t="shared" si="0"/>
        <v>4.7815921930730809</v>
      </c>
      <c r="AE70" s="43">
        <f t="shared" si="0"/>
        <v>4.905706402037616</v>
      </c>
      <c r="AF70" s="43">
        <f t="shared" si="0"/>
        <v>5.0271719905642698</v>
      </c>
      <c r="AG70" s="43">
        <f t="shared" si="0"/>
        <v>5.1494776266071689</v>
      </c>
      <c r="AH70" s="43">
        <f t="shared" si="0"/>
        <v>5.2808466407415224</v>
      </c>
      <c r="AI70" s="43">
        <f t="shared" si="0"/>
        <v>5.4118459653419713</v>
      </c>
      <c r="AJ70" s="43">
        <f t="shared" si="0"/>
        <v>5.5477865775794903</v>
      </c>
      <c r="AK70" s="43">
        <f t="shared" si="0"/>
        <v>5.6778903547386683</v>
      </c>
      <c r="AL70" s="43">
        <f t="shared" si="0"/>
        <v>5.822769958478812</v>
      </c>
      <c r="AM70" s="43">
        <f t="shared" si="0"/>
        <v>5.9512537568710009</v>
      </c>
      <c r="AN70" s="43">
        <f t="shared" si="0"/>
        <v>6.0901224896610273</v>
      </c>
      <c r="AO70" s="43">
        <f t="shared" si="0"/>
        <v>6.2465275655130519</v>
      </c>
      <c r="AP70" s="43">
        <f t="shared" si="0"/>
        <v>6.4145078980629542</v>
      </c>
      <c r="AQ70" s="43">
        <f t="shared" si="0"/>
        <v>6.5996907816509989</v>
      </c>
      <c r="AR70" s="43">
        <f t="shared" si="0"/>
        <v>6.7794067244230369</v>
      </c>
      <c r="AS70" s="43">
        <f t="shared" si="0"/>
        <v>6.9656898636367508</v>
      </c>
      <c r="AT70" s="43">
        <f t="shared" si="0"/>
        <v>7.1588421681367542</v>
      </c>
      <c r="AU70" s="43">
        <f t="shared" si="0"/>
        <v>7.3657265588818071</v>
      </c>
      <c r="AV70" s="43">
        <f t="shared" si="0"/>
        <v>7.5758842552594778</v>
      </c>
      <c r="AW70" s="43">
        <f t="shared" si="0"/>
        <v>7.7964351696113212</v>
      </c>
      <c r="AX70" s="43">
        <f t="shared" si="0"/>
        <v>8.0472303159498182</v>
      </c>
      <c r="AY70" s="43">
        <f t="shared" si="0"/>
        <v>8.3203136843095571</v>
      </c>
      <c r="AZ70" s="43">
        <f t="shared" si="0"/>
        <v>8.6149750547220059</v>
      </c>
      <c r="BA70" s="43">
        <f t="shared" si="0"/>
        <v>8.9123199195726706</v>
      </c>
      <c r="BB70" s="43">
        <f t="shared" si="0"/>
        <v>9.2155575666111211</v>
      </c>
      <c r="BC70" s="43">
        <f t="shared" si="0"/>
        <v>9.5206839605794364</v>
      </c>
      <c r="BD70" s="43">
        <f t="shared" si="0"/>
        <v>9.834558502101256</v>
      </c>
      <c r="BE70" s="43">
        <f t="shared" si="0"/>
        <v>10.164691036531195</v>
      </c>
      <c r="BF70" s="43">
        <f t="shared" si="0"/>
        <v>10.492960749805206</v>
      </c>
      <c r="BG70" s="43">
        <f t="shared" si="0"/>
        <v>10.826764562538813</v>
      </c>
      <c r="BH70" s="43">
        <f t="shared" si="0"/>
        <v>11.163675698330621</v>
      </c>
      <c r="BI70" s="43">
        <f t="shared" si="0"/>
        <v>11.506585746694135</v>
      </c>
      <c r="BJ70" s="43">
        <f t="shared" si="0"/>
        <v>11.851498790155585</v>
      </c>
      <c r="BK70" s="44">
        <f t="shared" si="0"/>
        <v>12.196842121697863</v>
      </c>
    </row>
    <row r="71" spans="2:64" s="3" customFormat="1" x14ac:dyDescent="0.25">
      <c r="B71" s="45" t="s">
        <v>83</v>
      </c>
      <c r="C71" s="46"/>
      <c r="D71" s="47">
        <f t="shared" ref="D71:R71" si="1">D8-D39</f>
        <v>-3.5723912229564689</v>
      </c>
      <c r="E71" s="47">
        <f t="shared" si="1"/>
        <v>-4.202832473665536</v>
      </c>
      <c r="F71" s="47">
        <f t="shared" si="1"/>
        <v>-2.8755235241690684</v>
      </c>
      <c r="G71" s="47">
        <f t="shared" si="1"/>
        <v>-3.484074174208672</v>
      </c>
      <c r="H71" s="47">
        <f t="shared" si="1"/>
        <v>-3.9135943080849636</v>
      </c>
      <c r="I71" s="47">
        <f t="shared" si="1"/>
        <v>-3.6410988783900038</v>
      </c>
      <c r="J71" s="47">
        <f t="shared" si="1"/>
        <v>-3.7766760558461172</v>
      </c>
      <c r="K71" s="47">
        <f t="shared" si="1"/>
        <v>-2.8457937982617079</v>
      </c>
      <c r="L71" s="47">
        <f t="shared" si="1"/>
        <v>-1.8968844024127698</v>
      </c>
      <c r="M71" s="47">
        <f t="shared" si="1"/>
        <v>-0.56384532087900041</v>
      </c>
      <c r="N71" s="47">
        <f t="shared" si="1"/>
        <v>1.4751429729880527E-2</v>
      </c>
      <c r="O71" s="47">
        <f t="shared" si="1"/>
        <v>0.54539038633786063</v>
      </c>
      <c r="P71" s="47">
        <f t="shared" si="1"/>
        <v>1.0696820401361684</v>
      </c>
      <c r="Q71" s="47">
        <f t="shared" si="1"/>
        <v>1.5911170343666825</v>
      </c>
      <c r="R71" s="47">
        <f t="shared" si="1"/>
        <v>2.1493098650599762</v>
      </c>
      <c r="S71" s="47">
        <f t="shared" si="0"/>
        <v>2.3935439826096676</v>
      </c>
      <c r="T71" s="47">
        <f t="shared" si="0"/>
        <v>2.6462877901159398</v>
      </c>
      <c r="U71" s="47">
        <f t="shared" si="0"/>
        <v>2.88848011184119</v>
      </c>
      <c r="V71" s="47">
        <f t="shared" si="0"/>
        <v>3.1333643905936626</v>
      </c>
      <c r="W71" s="47">
        <f t="shared" si="0"/>
        <v>3.4024751142324963</v>
      </c>
      <c r="X71" s="47">
        <f t="shared" si="0"/>
        <v>3.7116167439538845</v>
      </c>
      <c r="Y71" s="47">
        <f t="shared" si="0"/>
        <v>4.0055399969303416</v>
      </c>
      <c r="Z71" s="47">
        <f t="shared" si="0"/>
        <v>4.1092668955573117</v>
      </c>
      <c r="AA71" s="47">
        <f t="shared" si="0"/>
        <v>4.2152613568129453</v>
      </c>
      <c r="AB71" s="47">
        <f t="shared" si="0"/>
        <v>4.328260302615778</v>
      </c>
      <c r="AC71" s="47">
        <f t="shared" si="0"/>
        <v>4.4109061033463455</v>
      </c>
      <c r="AD71" s="47">
        <f t="shared" si="0"/>
        <v>4.4895513038046566</v>
      </c>
      <c r="AE71" s="47">
        <f t="shared" si="0"/>
        <v>4.5795027116202291</v>
      </c>
      <c r="AF71" s="47">
        <f t="shared" si="0"/>
        <v>4.666925778326366</v>
      </c>
      <c r="AG71" s="47">
        <f t="shared" si="0"/>
        <v>4.7546817670027579</v>
      </c>
      <c r="AH71" s="47">
        <f t="shared" si="0"/>
        <v>4.8494106663791285</v>
      </c>
      <c r="AI71" s="47">
        <f t="shared" si="0"/>
        <v>4.9424996838679043</v>
      </c>
      <c r="AJ71" s="47">
        <f t="shared" si="0"/>
        <v>5.0400080605310507</v>
      </c>
      <c r="AK71" s="47">
        <f t="shared" si="0"/>
        <v>5.1294474623780779</v>
      </c>
      <c r="AL71" s="47">
        <f t="shared" si="0"/>
        <v>5.2309833343665808</v>
      </c>
      <c r="AM71" s="47">
        <f t="shared" si="0"/>
        <v>5.3147310189072492</v>
      </c>
      <c r="AN71" s="47">
        <f t="shared" si="0"/>
        <v>5.4084279564192279</v>
      </c>
      <c r="AO71" s="47">
        <f t="shared" si="0"/>
        <v>5.5180869322737216</v>
      </c>
      <c r="AP71" s="47">
        <f t="shared" si="0"/>
        <v>5.637730303158822</v>
      </c>
      <c r="AQ71" s="47">
        <f t="shared" si="0"/>
        <v>5.7731289286960568</v>
      </c>
      <c r="AR71" s="47">
        <f t="shared" si="0"/>
        <v>5.9013930536027033</v>
      </c>
      <c r="AS71" s="47">
        <f t="shared" si="0"/>
        <v>6.0351522316240533</v>
      </c>
      <c r="AT71" s="47">
        <f t="shared" si="0"/>
        <v>6.1741109089229553</v>
      </c>
      <c r="AU71" s="47">
        <f t="shared" si="0"/>
        <v>6.324456726425236</v>
      </c>
      <c r="AV71" s="47">
        <f t="shared" si="0"/>
        <v>6.4774851212182369</v>
      </c>
      <c r="AW71" s="47">
        <f t="shared" si="0"/>
        <v>6.6386161734554712</v>
      </c>
      <c r="AX71" s="47">
        <f t="shared" si="0"/>
        <v>6.8251495775828097</v>
      </c>
      <c r="AY71" s="47">
        <f t="shared" si="0"/>
        <v>7.0352771568215644</v>
      </c>
      <c r="AZ71" s="47">
        <f t="shared" si="0"/>
        <v>7.2617364811176905</v>
      </c>
      <c r="BA71" s="47">
        <f t="shared" si="0"/>
        <v>7.4934725769848853</v>
      </c>
      <c r="BB71" s="47">
        <f t="shared" si="0"/>
        <v>7.7299543892279097</v>
      </c>
      <c r="BC71" s="47">
        <f t="shared" si="0"/>
        <v>7.9669369688618019</v>
      </c>
      <c r="BD71" s="47">
        <f t="shared" si="0"/>
        <v>8.2105054338209413</v>
      </c>
      <c r="BE71" s="47">
        <f t="shared" si="0"/>
        <v>8.468073048774059</v>
      </c>
      <c r="BF71" s="47">
        <f t="shared" si="0"/>
        <v>8.7226997931786912</v>
      </c>
      <c r="BG71" s="47">
        <f t="shared" si="0"/>
        <v>8.9822411541231126</v>
      </c>
      <c r="BH71" s="47">
        <f t="shared" si="0"/>
        <v>9.2418224446016382</v>
      </c>
      <c r="BI71" s="47">
        <f t="shared" si="0"/>
        <v>9.5065592368234846</v>
      </c>
      <c r="BJ71" s="47">
        <f t="shared" si="0"/>
        <v>9.7715681244200745</v>
      </c>
      <c r="BK71" s="48">
        <f t="shared" si="0"/>
        <v>10.036949462687105</v>
      </c>
    </row>
    <row r="72" spans="2:64" s="3" customFormat="1" x14ac:dyDescent="0.25">
      <c r="B72" s="45" t="s">
        <v>84</v>
      </c>
      <c r="C72" s="46"/>
      <c r="D72" s="47">
        <f t="shared" si="0"/>
        <v>-3.5723912229564689</v>
      </c>
      <c r="E72" s="47">
        <f t="shared" si="0"/>
        <v>-4.202832473665536</v>
      </c>
      <c r="F72" s="47">
        <f t="shared" si="0"/>
        <v>-2.8755235241690684</v>
      </c>
      <c r="G72" s="47">
        <f t="shared" si="0"/>
        <v>-3.484074174208672</v>
      </c>
      <c r="H72" s="47">
        <f t="shared" si="0"/>
        <v>-3.9135943080849636</v>
      </c>
      <c r="I72" s="47">
        <f t="shared" si="0"/>
        <v>-3.6410988783900038</v>
      </c>
      <c r="J72" s="47">
        <f t="shared" si="0"/>
        <v>-3.7766760558461172</v>
      </c>
      <c r="K72" s="47">
        <f t="shared" si="0"/>
        <v>-2.8457937982617079</v>
      </c>
      <c r="L72" s="47">
        <f t="shared" si="0"/>
        <v>-1.8968844024127698</v>
      </c>
      <c r="M72" s="47">
        <f t="shared" si="0"/>
        <v>-0.56384532087900041</v>
      </c>
      <c r="N72" s="47">
        <f t="shared" si="0"/>
        <v>1.4751429729880527E-2</v>
      </c>
      <c r="O72" s="47">
        <f t="shared" si="0"/>
        <v>0.54619648680855093</v>
      </c>
      <c r="P72" s="47">
        <f t="shared" si="0"/>
        <v>1.069478910488435</v>
      </c>
      <c r="Q72" s="47">
        <f t="shared" si="0"/>
        <v>1.5872006946770938</v>
      </c>
      <c r="R72" s="47">
        <f t="shared" si="0"/>
        <v>2.1414432192285009</v>
      </c>
      <c r="S72" s="47">
        <f t="shared" si="0"/>
        <v>2.3800373044374883</v>
      </c>
      <c r="T72" s="47">
        <f t="shared" si="0"/>
        <v>2.6248210275767399</v>
      </c>
      <c r="U72" s="47">
        <f t="shared" si="0"/>
        <v>2.856557836122338</v>
      </c>
      <c r="V72" s="47">
        <f t="shared" si="0"/>
        <v>3.0901503501461285</v>
      </c>
      <c r="W72" s="47">
        <f t="shared" si="0"/>
        <v>3.347487800841197</v>
      </c>
      <c r="X72" s="47">
        <f t="shared" si="0"/>
        <v>3.6393848131663606</v>
      </c>
      <c r="Y72" s="47">
        <f t="shared" si="0"/>
        <v>3.9150070026408379</v>
      </c>
      <c r="Z72" s="47">
        <f t="shared" si="0"/>
        <v>4.0016423099590241</v>
      </c>
      <c r="AA72" s="47">
        <f t="shared" si="0"/>
        <v>4.0904231527569479</v>
      </c>
      <c r="AB72" s="47">
        <f t="shared" si="0"/>
        <v>4.1857650469984407</v>
      </c>
      <c r="AC72" s="47">
        <f t="shared" si="0"/>
        <v>4.2494961309594039</v>
      </c>
      <c r="AD72" s="47">
        <f t="shared" si="0"/>
        <v>4.3081561191000972</v>
      </c>
      <c r="AE72" s="47">
        <f t="shared" si="0"/>
        <v>4.3779462015069868</v>
      </c>
      <c r="AF72" s="47">
        <f t="shared" si="0"/>
        <v>4.4442216522033711</v>
      </c>
      <c r="AG72" s="47">
        <f t="shared" si="0"/>
        <v>4.510571820185703</v>
      </c>
      <c r="AH72" s="47">
        <f t="shared" si="0"/>
        <v>4.5829188586251028</v>
      </c>
      <c r="AI72" s="47">
        <f t="shared" si="0"/>
        <v>4.6531946237898865</v>
      </c>
      <c r="AJ72" s="47">
        <f t="shared" si="0"/>
        <v>4.7278958265487745</v>
      </c>
      <c r="AK72" s="47">
        <f t="shared" si="0"/>
        <v>4.792710737258421</v>
      </c>
      <c r="AL72" s="47">
        <f t="shared" si="0"/>
        <v>4.868478226958139</v>
      </c>
      <c r="AM72" s="47">
        <f t="shared" si="0"/>
        <v>4.9252665172273176</v>
      </c>
      <c r="AN72" s="47">
        <f t="shared" si="0"/>
        <v>4.9919158082790851</v>
      </c>
      <c r="AO72" s="47">
        <f t="shared" si="0"/>
        <v>5.0740307157677371</v>
      </c>
      <c r="AP72" s="47">
        <f t="shared" si="0"/>
        <v>5.1656324504189151</v>
      </c>
      <c r="AQ72" s="47">
        <f t="shared" si="0"/>
        <v>5.2723064298038409</v>
      </c>
      <c r="AR72" s="47">
        <f t="shared" si="0"/>
        <v>5.3707074058193669</v>
      </c>
      <c r="AS72" s="47">
        <f t="shared" si="0"/>
        <v>5.4742348148135243</v>
      </c>
      <c r="AT72" s="47">
        <f t="shared" si="0"/>
        <v>5.5822516896670287</v>
      </c>
      <c r="AU72" s="47">
        <f t="shared" si="0"/>
        <v>5.700324747520483</v>
      </c>
      <c r="AV72" s="47">
        <f t="shared" si="0"/>
        <v>5.8207345458092803</v>
      </c>
      <c r="AW72" s="47">
        <f t="shared" si="0"/>
        <v>5.9480587390474327</v>
      </c>
      <c r="AX72" s="47">
        <f t="shared" si="0"/>
        <v>6.1004545494263276</v>
      </c>
      <c r="AY72" s="47">
        <f t="shared" si="0"/>
        <v>6.2759316969577554</v>
      </c>
      <c r="AZ72" s="47">
        <f t="shared" si="0"/>
        <v>6.4664998020944076</v>
      </c>
      <c r="BA72" s="47">
        <f t="shared" si="0"/>
        <v>6.6620997487153275</v>
      </c>
      <c r="BB72" s="47">
        <f t="shared" si="0"/>
        <v>6.8619202744113039</v>
      </c>
      <c r="BC72" s="47">
        <f t="shared" si="0"/>
        <v>7.0616692072951324</v>
      </c>
      <c r="BD72" s="47">
        <f t="shared" si="0"/>
        <v>7.2667141611722172</v>
      </c>
      <c r="BE72" s="47">
        <f t="shared" si="0"/>
        <v>7.4847174565312073</v>
      </c>
      <c r="BF72" s="47">
        <f t="shared" si="0"/>
        <v>7.6993043637274887</v>
      </c>
      <c r="BG72" s="47">
        <f t="shared" si="0"/>
        <v>7.918576566867344</v>
      </c>
      <c r="BH72" s="47">
        <f t="shared" si="0"/>
        <v>8.1360097091097927</v>
      </c>
      <c r="BI72" s="47">
        <f t="shared" si="0"/>
        <v>8.3585599108784621</v>
      </c>
      <c r="BJ72" s="47">
        <f t="shared" si="0"/>
        <v>8.5802264795597161</v>
      </c>
      <c r="BK72" s="48">
        <f t="shared" si="0"/>
        <v>8.8025947140540985</v>
      </c>
    </row>
    <row r="73" spans="2:64" s="3" customFormat="1" ht="15.75" thickBot="1" x14ac:dyDescent="0.3">
      <c r="B73" s="49" t="s">
        <v>85</v>
      </c>
      <c r="C73" s="50"/>
      <c r="D73" s="51">
        <f t="shared" si="0"/>
        <v>-3.5723912229564689</v>
      </c>
      <c r="E73" s="51">
        <f t="shared" si="0"/>
        <v>-4.202832473665536</v>
      </c>
      <c r="F73" s="51">
        <f t="shared" si="0"/>
        <v>-2.8755235241690684</v>
      </c>
      <c r="G73" s="51">
        <f t="shared" si="0"/>
        <v>-3.484074174208672</v>
      </c>
      <c r="H73" s="51">
        <f t="shared" si="0"/>
        <v>-3.9135943080849636</v>
      </c>
      <c r="I73" s="51">
        <f t="shared" si="0"/>
        <v>-3.6410988783900038</v>
      </c>
      <c r="J73" s="51">
        <f t="shared" si="0"/>
        <v>-3.7766760558461172</v>
      </c>
      <c r="K73" s="51">
        <f t="shared" si="0"/>
        <v>-2.8457937982617079</v>
      </c>
      <c r="L73" s="51">
        <f t="shared" si="0"/>
        <v>-1.8968844024127698</v>
      </c>
      <c r="M73" s="51">
        <f t="shared" si="0"/>
        <v>-0.56384532087900041</v>
      </c>
      <c r="N73" s="51">
        <f t="shared" si="0"/>
        <v>1.4751429729880527E-2</v>
      </c>
      <c r="O73" s="51">
        <f t="shared" si="0"/>
        <v>0.54420319739224254</v>
      </c>
      <c r="P73" s="51">
        <f t="shared" si="0"/>
        <v>1.063091099972052</v>
      </c>
      <c r="Q73" s="51">
        <f t="shared" si="0"/>
        <v>1.5752574354891529</v>
      </c>
      <c r="R73" s="51">
        <f t="shared" si="0"/>
        <v>2.1206664219131479</v>
      </c>
      <c r="S73" s="51">
        <f t="shared" si="0"/>
        <v>2.3497031714843377</v>
      </c>
      <c r="T73" s="51">
        <f t="shared" si="0"/>
        <v>2.581847649268969</v>
      </c>
      <c r="U73" s="51">
        <f t="shared" si="0"/>
        <v>2.7996053825993883</v>
      </c>
      <c r="V73" s="51">
        <f t="shared" si="0"/>
        <v>3.0155177359888459</v>
      </c>
      <c r="W73" s="51">
        <f t="shared" si="0"/>
        <v>3.2529161867504737</v>
      </c>
      <c r="X73" s="51">
        <f t="shared" si="0"/>
        <v>3.5216045484385585</v>
      </c>
      <c r="Y73" s="51">
        <f t="shared" si="0"/>
        <v>3.768163396151138</v>
      </c>
      <c r="Z73" s="51">
        <f t="shared" si="0"/>
        <v>3.8305840448271393</v>
      </c>
      <c r="AA73" s="51">
        <f t="shared" si="0"/>
        <v>3.8943097908265045</v>
      </c>
      <c r="AB73" s="51">
        <f t="shared" si="0"/>
        <v>3.9641622191917847</v>
      </c>
      <c r="AC73" s="51">
        <f t="shared" si="0"/>
        <v>4.0012481955818302</v>
      </c>
      <c r="AD73" s="51">
        <f t="shared" si="0"/>
        <v>4.033070993879214</v>
      </c>
      <c r="AE73" s="51">
        <f t="shared" si="0"/>
        <v>4.0748140617711144</v>
      </c>
      <c r="AF73" s="51">
        <f t="shared" si="0"/>
        <v>4.1117326677005401</v>
      </c>
      <c r="AG73" s="51">
        <f t="shared" si="0"/>
        <v>4.1461627915407391</v>
      </c>
      <c r="AH73" s="51">
        <f t="shared" si="0"/>
        <v>4.1861922574753798</v>
      </c>
      <c r="AI73" s="51">
        <f t="shared" si="0"/>
        <v>4.2245184897670498</v>
      </c>
      <c r="AJ73" s="51">
        <f t="shared" si="0"/>
        <v>4.2658485997061923</v>
      </c>
      <c r="AK73" s="51">
        <f t="shared" si="0"/>
        <v>4.2977475198313648</v>
      </c>
      <c r="AL73" s="51">
        <f t="shared" si="0"/>
        <v>4.3408322617168444</v>
      </c>
      <c r="AM73" s="51">
        <f t="shared" si="0"/>
        <v>4.3632330631410774</v>
      </c>
      <c r="AN73" s="51">
        <f t="shared" si="0"/>
        <v>4.3936551553385037</v>
      </c>
      <c r="AO73" s="51">
        <f t="shared" si="0"/>
        <v>4.4381681462074276</v>
      </c>
      <c r="AP73" s="51">
        <f t="shared" si="0"/>
        <v>4.4913841084875195</v>
      </c>
      <c r="AQ73" s="51">
        <f t="shared" si="0"/>
        <v>4.5593177574797785</v>
      </c>
      <c r="AR73" s="51">
        <f t="shared" si="0"/>
        <v>4.6191527874179172</v>
      </c>
      <c r="AS73" s="51">
        <f t="shared" si="0"/>
        <v>4.6816275282877697</v>
      </c>
      <c r="AT73" s="51">
        <f t="shared" si="0"/>
        <v>4.7478261646999016</v>
      </c>
      <c r="AU73" s="51">
        <f t="shared" si="0"/>
        <v>4.8239184714403436</v>
      </c>
      <c r="AV73" s="51">
        <f t="shared" si="0"/>
        <v>4.9007323539539698</v>
      </c>
      <c r="AW73" s="51">
        <f t="shared" si="0"/>
        <v>4.9837408549326945</v>
      </c>
      <c r="AX73" s="51">
        <f t="shared" si="0"/>
        <v>5.0910393204042101</v>
      </c>
      <c r="AY73" s="51">
        <f t="shared" si="0"/>
        <v>5.2203192041837028</v>
      </c>
      <c r="AZ73" s="51">
        <f t="shared" si="0"/>
        <v>5.3616489367600053</v>
      </c>
      <c r="BA73" s="51">
        <f t="shared" si="0"/>
        <v>5.5072772279842113</v>
      </c>
      <c r="BB73" s="51">
        <f t="shared" si="0"/>
        <v>5.6581403184356382</v>
      </c>
      <c r="BC73" s="51">
        <f t="shared" si="0"/>
        <v>5.8071469303308447</v>
      </c>
      <c r="BD73" s="51">
        <f t="shared" si="0"/>
        <v>5.959488214238398</v>
      </c>
      <c r="BE73" s="51">
        <f t="shared" si="0"/>
        <v>6.1229491690139604</v>
      </c>
      <c r="BF73" s="51">
        <f t="shared" si="0"/>
        <v>6.2838452775871865</v>
      </c>
      <c r="BG73" s="51">
        <f t="shared" si="0"/>
        <v>6.4482441669203432</v>
      </c>
      <c r="BH73" s="51">
        <f t="shared" si="0"/>
        <v>6.6103922307142575</v>
      </c>
      <c r="BI73" s="51">
        <f t="shared" si="0"/>
        <v>6.776371942678761</v>
      </c>
      <c r="BJ73" s="51">
        <f t="shared" si="0"/>
        <v>6.9398294492119135</v>
      </c>
      <c r="BK73" s="52">
        <f t="shared" si="0"/>
        <v>7.104029231994204</v>
      </c>
    </row>
    <row r="74" spans="2:64" ht="15.75" thickBot="1" x14ac:dyDescent="0.3"/>
    <row r="75" spans="2:64" s="3" customFormat="1" ht="15.75" thickBot="1" x14ac:dyDescent="0.3">
      <c r="B75" s="34" t="s">
        <v>101</v>
      </c>
      <c r="C75" s="13">
        <v>2010</v>
      </c>
      <c r="D75" s="14">
        <v>2011</v>
      </c>
      <c r="E75" s="13">
        <v>2012</v>
      </c>
      <c r="F75" s="14">
        <v>2013</v>
      </c>
      <c r="G75" s="13">
        <v>2014</v>
      </c>
      <c r="H75" s="14">
        <v>2015</v>
      </c>
      <c r="I75" s="13">
        <v>2016</v>
      </c>
      <c r="J75" s="14">
        <v>2017</v>
      </c>
      <c r="K75" s="13">
        <v>2018</v>
      </c>
      <c r="L75" s="14">
        <v>2019</v>
      </c>
      <c r="M75" s="13">
        <v>2020</v>
      </c>
      <c r="N75" s="14">
        <v>2021</v>
      </c>
      <c r="O75" s="13">
        <v>2022</v>
      </c>
      <c r="P75" s="14">
        <v>2023</v>
      </c>
      <c r="Q75" s="13">
        <v>2024</v>
      </c>
      <c r="R75" s="14">
        <v>2025</v>
      </c>
      <c r="S75" s="13">
        <v>2026</v>
      </c>
      <c r="T75" s="14">
        <v>2027</v>
      </c>
      <c r="U75" s="13">
        <v>2028</v>
      </c>
      <c r="V75" s="14">
        <v>2029</v>
      </c>
      <c r="W75" s="13">
        <v>2030</v>
      </c>
      <c r="X75" s="14">
        <v>2031</v>
      </c>
      <c r="Y75" s="13">
        <v>2032</v>
      </c>
      <c r="Z75" s="14">
        <v>2033</v>
      </c>
      <c r="AA75" s="13">
        <v>2034</v>
      </c>
      <c r="AB75" s="14">
        <v>2035</v>
      </c>
      <c r="AC75" s="13">
        <v>2036</v>
      </c>
      <c r="AD75" s="14">
        <v>2037</v>
      </c>
      <c r="AE75" s="13">
        <v>2038</v>
      </c>
      <c r="AF75" s="14">
        <v>2039</v>
      </c>
      <c r="AG75" s="13">
        <v>2040</v>
      </c>
      <c r="AH75" s="14">
        <v>2041</v>
      </c>
      <c r="AI75" s="13">
        <v>2042</v>
      </c>
      <c r="AJ75" s="14">
        <v>2043</v>
      </c>
      <c r="AK75" s="13">
        <v>2044</v>
      </c>
      <c r="AL75" s="14">
        <v>2045</v>
      </c>
      <c r="AM75" s="13">
        <v>2046</v>
      </c>
      <c r="AN75" s="14">
        <v>2047</v>
      </c>
      <c r="AO75" s="13">
        <v>2048</v>
      </c>
      <c r="AP75" s="14">
        <v>2049</v>
      </c>
      <c r="AQ75" s="13">
        <v>2050</v>
      </c>
      <c r="AR75" s="14">
        <v>2051</v>
      </c>
      <c r="AS75" s="13">
        <v>2052</v>
      </c>
      <c r="AT75" s="14">
        <v>2053</v>
      </c>
      <c r="AU75" s="13">
        <v>2054</v>
      </c>
      <c r="AV75" s="14">
        <v>2055</v>
      </c>
      <c r="AW75" s="13">
        <v>2056</v>
      </c>
      <c r="AX75" s="14">
        <v>2057</v>
      </c>
      <c r="AY75" s="13">
        <v>2058</v>
      </c>
      <c r="AZ75" s="14">
        <v>2059</v>
      </c>
      <c r="BA75" s="13">
        <v>2060</v>
      </c>
      <c r="BB75" s="14">
        <v>2061</v>
      </c>
      <c r="BC75" s="13">
        <v>2062</v>
      </c>
      <c r="BD75" s="14">
        <v>2063</v>
      </c>
      <c r="BE75" s="13">
        <v>2064</v>
      </c>
      <c r="BF75" s="14">
        <v>2065</v>
      </c>
      <c r="BG75" s="13">
        <v>2066</v>
      </c>
      <c r="BH75" s="14">
        <v>2067</v>
      </c>
      <c r="BI75" s="13">
        <v>2068</v>
      </c>
      <c r="BJ75" s="14">
        <v>2069</v>
      </c>
      <c r="BK75" s="40">
        <v>2070</v>
      </c>
    </row>
    <row r="76" spans="2:64" s="3" customFormat="1" x14ac:dyDescent="0.25">
      <c r="B76" s="41" t="s">
        <v>82</v>
      </c>
      <c r="C76" s="54"/>
      <c r="D76" s="55">
        <f t="shared" ref="D76:R76" si="2">D13-D44</f>
        <v>-1.6751126342602592E-3</v>
      </c>
      <c r="E76" s="55">
        <f t="shared" si="2"/>
        <v>-1.9826676172208435E-3</v>
      </c>
      <c r="F76" s="55">
        <f t="shared" si="2"/>
        <v>-1.3499160700241163E-3</v>
      </c>
      <c r="G76" s="55">
        <f t="shared" si="2"/>
        <v>-1.6248497331450406E-3</v>
      </c>
      <c r="H76" s="55">
        <f t="shared" si="2"/>
        <v>-1.7907697285714083E-3</v>
      </c>
      <c r="I76" s="55">
        <f t="shared" si="2"/>
        <v>-1.6463262430338708E-3</v>
      </c>
      <c r="J76" s="55">
        <f t="shared" si="2"/>
        <v>-1.6823917141559125E-3</v>
      </c>
      <c r="K76" s="55">
        <f t="shared" si="2"/>
        <v>-1.2489779530199209E-3</v>
      </c>
      <c r="L76" s="55">
        <f t="shared" si="2"/>
        <v>-8.1940479528429169E-4</v>
      </c>
      <c r="M76" s="55">
        <f t="shared" si="2"/>
        <v>-2.3949511723502306E-4</v>
      </c>
      <c r="N76" s="55">
        <f t="shared" si="2"/>
        <v>6.1555332738823937E-6</v>
      </c>
      <c r="O76" s="55">
        <f t="shared" si="2"/>
        <v>2.2433823382589802E-4</v>
      </c>
      <c r="P76" s="55">
        <f t="shared" si="2"/>
        <v>4.3287180662102218E-4</v>
      </c>
      <c r="Q76" s="55">
        <f t="shared" si="2"/>
        <v>6.3273881632110694E-4</v>
      </c>
      <c r="R76" s="55">
        <f t="shared" si="2"/>
        <v>8.3937132300242277E-4</v>
      </c>
      <c r="S76" s="55">
        <f t="shared" ref="D76:BK78" si="3">S13-S44</f>
        <v>9.218160408961994E-4</v>
      </c>
      <c r="T76" s="55">
        <f t="shared" si="3"/>
        <v>1.0042926429556127E-3</v>
      </c>
      <c r="U76" s="55">
        <f t="shared" si="3"/>
        <v>1.0803658340942665E-3</v>
      </c>
      <c r="V76" s="55">
        <f t="shared" si="3"/>
        <v>1.1541413955866156E-3</v>
      </c>
      <c r="W76" s="55">
        <f t="shared" si="3"/>
        <v>1.2337911190630777E-3</v>
      </c>
      <c r="X76" s="55">
        <f t="shared" si="3"/>
        <v>1.3226484384084797E-3</v>
      </c>
      <c r="Y76" s="55">
        <f t="shared" si="3"/>
        <v>1.402971269330088E-3</v>
      </c>
      <c r="Z76" s="55">
        <f t="shared" si="3"/>
        <v>1.4180768819250789E-3</v>
      </c>
      <c r="AA76" s="55">
        <f t="shared" si="3"/>
        <v>1.4329348349084092E-3</v>
      </c>
      <c r="AB76" s="55">
        <f t="shared" si="3"/>
        <v>1.449690185264728E-3</v>
      </c>
      <c r="AC76" s="55">
        <f t="shared" si="3"/>
        <v>1.4568887410625264E-3</v>
      </c>
      <c r="AD76" s="55">
        <f t="shared" si="3"/>
        <v>1.4633420351470054E-3</v>
      </c>
      <c r="AE76" s="55">
        <f t="shared" si="3"/>
        <v>1.4733322089702638E-3</v>
      </c>
      <c r="AF76" s="55">
        <f t="shared" si="3"/>
        <v>1.4809337949646482E-3</v>
      </c>
      <c r="AG76" s="55">
        <f t="shared" si="3"/>
        <v>1.487656473671552E-3</v>
      </c>
      <c r="AH76" s="55">
        <f t="shared" si="3"/>
        <v>1.4961344291701643E-3</v>
      </c>
      <c r="AI76" s="55">
        <f t="shared" si="3"/>
        <v>1.5039218132116517E-3</v>
      </c>
      <c r="AJ76" s="55">
        <f t="shared" si="3"/>
        <v>1.5129528471486964E-3</v>
      </c>
      <c r="AK76" s="55">
        <f t="shared" si="3"/>
        <v>1.5195621420293513E-3</v>
      </c>
      <c r="AL76" s="55">
        <f t="shared" si="3"/>
        <v>1.530030410426696E-3</v>
      </c>
      <c r="AM76" s="55">
        <f t="shared" si="3"/>
        <v>1.5359902584778495E-3</v>
      </c>
      <c r="AN76" s="55">
        <f t="shared" si="3"/>
        <v>1.5435840294651705E-3</v>
      </c>
      <c r="AO76" s="55">
        <f t="shared" si="3"/>
        <v>1.5543157147218413E-3</v>
      </c>
      <c r="AP76" s="55">
        <f t="shared" si="3"/>
        <v>1.5666608291556305E-3</v>
      </c>
      <c r="AQ76" s="55">
        <f t="shared" si="3"/>
        <v>1.5827664574370338E-3</v>
      </c>
      <c r="AR76" s="55">
        <f t="shared" si="3"/>
        <v>1.5968048654727684E-3</v>
      </c>
      <c r="AS76" s="55">
        <f t="shared" si="3"/>
        <v>1.6110384329396368E-3</v>
      </c>
      <c r="AT76" s="55">
        <f t="shared" si="3"/>
        <v>1.6253176374731544E-3</v>
      </c>
      <c r="AU76" s="55">
        <f t="shared" si="3"/>
        <v>1.6414290551589571E-3</v>
      </c>
      <c r="AV76" s="55">
        <f t="shared" si="3"/>
        <v>1.6571084005390204E-3</v>
      </c>
      <c r="AW76" s="55">
        <f t="shared" si="3"/>
        <v>1.6735530204850099E-3</v>
      </c>
      <c r="AX76" s="55">
        <f t="shared" si="3"/>
        <v>1.6945141745193029E-3</v>
      </c>
      <c r="AY76" s="55">
        <f t="shared" si="3"/>
        <v>1.7180012168779056E-3</v>
      </c>
      <c r="AZ76" s="55">
        <f t="shared" si="3"/>
        <v>1.7432807779030795E-3</v>
      </c>
      <c r="BA76" s="55">
        <f t="shared" si="3"/>
        <v>1.7677415328044037E-3</v>
      </c>
      <c r="BB76" s="55">
        <f t="shared" si="3"/>
        <v>1.7929260789444849E-3</v>
      </c>
      <c r="BC76" s="55">
        <f t="shared" si="3"/>
        <v>1.8168609337036058E-3</v>
      </c>
      <c r="BD76" s="55">
        <f t="shared" si="3"/>
        <v>1.8406812106470157E-3</v>
      </c>
      <c r="BE76" s="55">
        <f t="shared" si="3"/>
        <v>1.866081740541415E-3</v>
      </c>
      <c r="BF76" s="55">
        <f t="shared" si="3"/>
        <v>1.8904288880471154E-3</v>
      </c>
      <c r="BG76" s="55">
        <f t="shared" si="3"/>
        <v>1.9149494662092214E-3</v>
      </c>
      <c r="BH76" s="55">
        <f t="shared" si="3"/>
        <v>1.9382934615467685E-3</v>
      </c>
      <c r="BI76" s="55">
        <f t="shared" si="3"/>
        <v>1.9611575801894154E-3</v>
      </c>
      <c r="BJ76" s="55">
        <f t="shared" si="3"/>
        <v>1.9832536211077563E-3</v>
      </c>
      <c r="BK76" s="56">
        <f t="shared" si="3"/>
        <v>2.004561056881256E-3</v>
      </c>
      <c r="BL76" s="66"/>
    </row>
    <row r="77" spans="2:64" s="3" customFormat="1" x14ac:dyDescent="0.25">
      <c r="B77" s="45" t="s">
        <v>83</v>
      </c>
      <c r="C77" s="57"/>
      <c r="D77" s="58">
        <f t="shared" si="3"/>
        <v>-1.6751126342602592E-3</v>
      </c>
      <c r="E77" s="58">
        <f t="shared" si="3"/>
        <v>-1.9826676172208435E-3</v>
      </c>
      <c r="F77" s="58">
        <f t="shared" si="3"/>
        <v>-1.3499160700241163E-3</v>
      </c>
      <c r="G77" s="58">
        <f t="shared" si="3"/>
        <v>-1.6248497331450406E-3</v>
      </c>
      <c r="H77" s="58">
        <f t="shared" si="3"/>
        <v>-1.7907697285714083E-3</v>
      </c>
      <c r="I77" s="58">
        <f t="shared" si="3"/>
        <v>-1.6463262430338708E-3</v>
      </c>
      <c r="J77" s="58">
        <f t="shared" si="3"/>
        <v>-1.6823917141559125E-3</v>
      </c>
      <c r="K77" s="58">
        <f t="shared" si="3"/>
        <v>-1.2489779530199209E-3</v>
      </c>
      <c r="L77" s="58">
        <f t="shared" si="3"/>
        <v>-8.1940479528429169E-4</v>
      </c>
      <c r="M77" s="58">
        <f t="shared" si="3"/>
        <v>-2.3949511723502306E-4</v>
      </c>
      <c r="N77" s="58">
        <f t="shared" si="3"/>
        <v>6.1567429689339884E-6</v>
      </c>
      <c r="O77" s="58">
        <f t="shared" si="3"/>
        <v>2.2371235452983262E-4</v>
      </c>
      <c r="P77" s="58">
        <f t="shared" si="3"/>
        <v>4.3113910910417153E-4</v>
      </c>
      <c r="Q77" s="58">
        <f t="shared" si="3"/>
        <v>6.2965666940006156E-4</v>
      </c>
      <c r="R77" s="58">
        <f t="shared" si="3"/>
        <v>8.3436501411483267E-4</v>
      </c>
      <c r="S77" s="58">
        <f t="shared" si="3"/>
        <v>9.1499461434695322E-4</v>
      </c>
      <c r="T77" s="58">
        <f t="shared" si="3"/>
        <v>9.9548565900442389E-4</v>
      </c>
      <c r="U77" s="58">
        <f t="shared" si="3"/>
        <v>1.0689562567723571E-3</v>
      </c>
      <c r="V77" s="58">
        <f t="shared" si="3"/>
        <v>1.1401985978790738E-3</v>
      </c>
      <c r="W77" s="58">
        <f t="shared" si="3"/>
        <v>1.2162329876448151E-3</v>
      </c>
      <c r="X77" s="58">
        <f t="shared" si="3"/>
        <v>1.3023827643833539E-3</v>
      </c>
      <c r="Y77" s="58">
        <f t="shared" si="3"/>
        <v>1.3791763014831763E-3</v>
      </c>
      <c r="Z77" s="58">
        <f t="shared" si="3"/>
        <v>1.3905565173476051E-3</v>
      </c>
      <c r="AA77" s="58">
        <f t="shared" si="3"/>
        <v>1.4018914423881614E-3</v>
      </c>
      <c r="AB77" s="58">
        <f t="shared" si="3"/>
        <v>1.4152709574525831E-3</v>
      </c>
      <c r="AC77" s="58">
        <f t="shared" si="3"/>
        <v>1.4187436500052606E-3</v>
      </c>
      <c r="AD77" s="58">
        <f t="shared" si="3"/>
        <v>1.4212986668344745E-3</v>
      </c>
      <c r="AE77" s="58">
        <f t="shared" si="3"/>
        <v>1.4270847659196345E-3</v>
      </c>
      <c r="AF77" s="58">
        <f t="shared" si="3"/>
        <v>1.4307210292843391E-3</v>
      </c>
      <c r="AG77" s="58">
        <f t="shared" si="3"/>
        <v>1.4336815546563087E-3</v>
      </c>
      <c r="AH77" s="58">
        <f t="shared" si="3"/>
        <v>1.4382268188582242E-3</v>
      </c>
      <c r="AI77" s="58">
        <f t="shared" si="3"/>
        <v>1.4420412601052601E-3</v>
      </c>
      <c r="AJ77" s="58">
        <f t="shared" si="3"/>
        <v>1.4473333172862228E-3</v>
      </c>
      <c r="AK77" s="58">
        <f t="shared" si="3"/>
        <v>1.4498204010173609E-3</v>
      </c>
      <c r="AL77" s="58">
        <f t="shared" si="3"/>
        <v>1.4559519058890066E-3</v>
      </c>
      <c r="AM77" s="58">
        <f t="shared" si="3"/>
        <v>1.4572570151516759E-3</v>
      </c>
      <c r="AN77" s="58">
        <f t="shared" si="3"/>
        <v>1.4606007789939182E-3</v>
      </c>
      <c r="AO77" s="58">
        <f t="shared" si="3"/>
        <v>1.4673250263043166E-3</v>
      </c>
      <c r="AP77" s="58">
        <f t="shared" si="3"/>
        <v>1.4758216414366438E-3</v>
      </c>
      <c r="AQ77" s="58">
        <f t="shared" si="3"/>
        <v>1.4883452153906128E-3</v>
      </c>
      <c r="AR77" s="58">
        <f t="shared" si="3"/>
        <v>1.498633205852736E-3</v>
      </c>
      <c r="AS77" s="58">
        <f t="shared" si="3"/>
        <v>1.5093566769485865E-3</v>
      </c>
      <c r="AT77" s="58">
        <f t="shared" si="3"/>
        <v>1.5202416448366141E-3</v>
      </c>
      <c r="AU77" s="58">
        <f t="shared" si="3"/>
        <v>1.53303904278257E-3</v>
      </c>
      <c r="AV77" s="58">
        <f t="shared" si="3"/>
        <v>1.5457106728060232E-3</v>
      </c>
      <c r="AW77" s="58">
        <f t="shared" si="3"/>
        <v>1.5592136685072646E-3</v>
      </c>
      <c r="AX77" s="58">
        <f t="shared" si="3"/>
        <v>1.5773145942928717E-3</v>
      </c>
      <c r="AY77" s="58">
        <f t="shared" si="3"/>
        <v>1.5990123636867044E-3</v>
      </c>
      <c r="AZ77" s="58">
        <f t="shared" si="3"/>
        <v>1.6224153659079024E-3</v>
      </c>
      <c r="BA77" s="58">
        <f t="shared" si="3"/>
        <v>1.6458806400377855E-3</v>
      </c>
      <c r="BB77" s="58">
        <f t="shared" si="3"/>
        <v>1.6702626240006476E-3</v>
      </c>
      <c r="BC77" s="58">
        <f t="shared" si="3"/>
        <v>1.6935258486448692E-3</v>
      </c>
      <c r="BD77" s="58">
        <f t="shared" si="3"/>
        <v>1.716802100683373E-3</v>
      </c>
      <c r="BE77" s="58">
        <f t="shared" si="3"/>
        <v>1.7419173944071111E-3</v>
      </c>
      <c r="BF77" s="58">
        <f t="shared" si="3"/>
        <v>1.7660385444679466E-3</v>
      </c>
      <c r="BG77" s="58">
        <f t="shared" si="3"/>
        <v>1.7906523244787401E-3</v>
      </c>
      <c r="BH77" s="58">
        <f t="shared" si="3"/>
        <v>1.8139225011483354E-3</v>
      </c>
      <c r="BI77" s="58">
        <f t="shared" si="3"/>
        <v>1.8370416963750906E-3</v>
      </c>
      <c r="BJ77" s="58">
        <f t="shared" si="3"/>
        <v>1.8594306763534511E-3</v>
      </c>
      <c r="BK77" s="59">
        <f t="shared" si="3"/>
        <v>1.8813337898494114E-3</v>
      </c>
      <c r="BL77" s="66"/>
    </row>
    <row r="78" spans="2:64" s="3" customFormat="1" x14ac:dyDescent="0.25">
      <c r="B78" s="45" t="s">
        <v>84</v>
      </c>
      <c r="C78" s="57"/>
      <c r="D78" s="58">
        <f t="shared" si="3"/>
        <v>-1.6751126342602592E-3</v>
      </c>
      <c r="E78" s="58">
        <f t="shared" si="3"/>
        <v>-1.9826676172208435E-3</v>
      </c>
      <c r="F78" s="58">
        <f t="shared" si="3"/>
        <v>-1.3499160700241163E-3</v>
      </c>
      <c r="G78" s="58">
        <f t="shared" si="3"/>
        <v>-1.6248497331450406E-3</v>
      </c>
      <c r="H78" s="58">
        <f t="shared" si="3"/>
        <v>-1.7907697285714083E-3</v>
      </c>
      <c r="I78" s="58">
        <f t="shared" si="3"/>
        <v>-1.6463262430338708E-3</v>
      </c>
      <c r="J78" s="58">
        <f t="shared" si="3"/>
        <v>-1.6823917141559125E-3</v>
      </c>
      <c r="K78" s="58">
        <f t="shared" si="3"/>
        <v>-1.2489779530199209E-3</v>
      </c>
      <c r="L78" s="58">
        <f t="shared" si="3"/>
        <v>-8.1940479528429169E-4</v>
      </c>
      <c r="M78" s="58">
        <f t="shared" si="3"/>
        <v>-2.3949511723502306E-4</v>
      </c>
      <c r="N78" s="58">
        <f t="shared" si="3"/>
        <v>6.1579531395426768E-6</v>
      </c>
      <c r="O78" s="58">
        <f t="shared" si="3"/>
        <v>2.2415313423268871E-4</v>
      </c>
      <c r="P78" s="58">
        <f t="shared" si="3"/>
        <v>4.3148110955597199E-4</v>
      </c>
      <c r="Q78" s="58">
        <f t="shared" si="3"/>
        <v>6.291568947169356E-4</v>
      </c>
      <c r="R78" s="58">
        <f t="shared" si="3"/>
        <v>8.3335492620900935E-4</v>
      </c>
      <c r="S78" s="58">
        <f t="shared" si="3"/>
        <v>9.129671607864551E-4</v>
      </c>
      <c r="T78" s="58">
        <f t="shared" si="3"/>
        <v>9.9198486591892121E-4</v>
      </c>
      <c r="U78" s="58">
        <f t="shared" si="3"/>
        <v>1.0635050186866566E-3</v>
      </c>
      <c r="V78" s="58">
        <f t="shared" si="3"/>
        <v>1.1329120725810235E-3</v>
      </c>
      <c r="W78" s="58">
        <f t="shared" si="3"/>
        <v>1.2074549632269081E-3</v>
      </c>
      <c r="X78" s="58">
        <f t="shared" si="3"/>
        <v>1.2910539148777772E-3</v>
      </c>
      <c r="Y78" s="58">
        <f t="shared" si="3"/>
        <v>1.3654798298484445E-3</v>
      </c>
      <c r="Z78" s="58">
        <f t="shared" si="3"/>
        <v>1.374393475071351E-3</v>
      </c>
      <c r="AA78" s="58">
        <f t="shared" si="3"/>
        <v>1.3834425488211217E-3</v>
      </c>
      <c r="AB78" s="58">
        <f t="shared" si="3"/>
        <v>1.3946297010129427E-3</v>
      </c>
      <c r="AC78" s="58">
        <f t="shared" si="3"/>
        <v>1.3954897248482619E-3</v>
      </c>
      <c r="AD78" s="58">
        <f t="shared" si="3"/>
        <v>1.3952199669350412E-3</v>
      </c>
      <c r="AE78" s="58">
        <f t="shared" si="3"/>
        <v>1.3983843254335559E-3</v>
      </c>
      <c r="AF78" s="58">
        <f t="shared" si="3"/>
        <v>1.3992644046086191E-3</v>
      </c>
      <c r="AG78" s="58">
        <f t="shared" si="3"/>
        <v>1.3995809334515202E-3</v>
      </c>
      <c r="AH78" s="58">
        <f t="shared" si="3"/>
        <v>1.4014284276035729E-3</v>
      </c>
      <c r="AI78" s="58">
        <f t="shared" si="3"/>
        <v>1.4025809017125333E-3</v>
      </c>
      <c r="AJ78" s="58">
        <f t="shared" si="3"/>
        <v>1.4054216752509736E-3</v>
      </c>
      <c r="AK78" s="58">
        <f t="shared" si="3"/>
        <v>1.4050183989471679E-3</v>
      </c>
      <c r="AL78" s="58">
        <f t="shared" si="3"/>
        <v>1.4082192360712628E-3</v>
      </c>
      <c r="AM78" s="58">
        <f t="shared" si="3"/>
        <v>1.4062238554368575E-3</v>
      </c>
      <c r="AN78" s="58">
        <f t="shared" si="3"/>
        <v>1.4065459819817792E-3</v>
      </c>
      <c r="AO78" s="58">
        <f t="shared" si="3"/>
        <v>1.4105002659332341E-3</v>
      </c>
      <c r="AP78" s="58">
        <f t="shared" si="3"/>
        <v>1.4164175369824443E-3</v>
      </c>
      <c r="AQ78" s="58">
        <f t="shared" si="3"/>
        <v>1.426551771501419E-3</v>
      </c>
      <c r="AR78" s="58">
        <f t="shared" si="3"/>
        <v>1.4342445402359336E-3</v>
      </c>
      <c r="AS78" s="58">
        <f t="shared" si="3"/>
        <v>1.4425611598942742E-3</v>
      </c>
      <c r="AT78" s="58">
        <f t="shared" si="3"/>
        <v>1.451144900120333E-3</v>
      </c>
      <c r="AU78" s="58">
        <f t="shared" si="3"/>
        <v>1.4616677918670856E-3</v>
      </c>
      <c r="AV78" s="58">
        <f t="shared" si="3"/>
        <v>1.4722263484883416E-3</v>
      </c>
      <c r="AW78" s="58">
        <f t="shared" si="3"/>
        <v>1.4836589677653927E-3</v>
      </c>
      <c r="AX78" s="58">
        <f t="shared" si="3"/>
        <v>1.5002188141554768E-3</v>
      </c>
      <c r="AY78" s="58">
        <f t="shared" si="3"/>
        <v>1.5208632354705067E-3</v>
      </c>
      <c r="AZ78" s="58">
        <f t="shared" si="3"/>
        <v>1.5434296382402851E-3</v>
      </c>
      <c r="BA78" s="58">
        <f t="shared" si="3"/>
        <v>1.5663077214544529E-3</v>
      </c>
      <c r="BB78" s="58">
        <f t="shared" si="3"/>
        <v>1.5902286533810758E-3</v>
      </c>
      <c r="BC78" s="58">
        <f t="shared" si="3"/>
        <v>1.6131294691915819E-3</v>
      </c>
      <c r="BD78" s="58">
        <f t="shared" si="3"/>
        <v>1.6360820303318495E-3</v>
      </c>
      <c r="BE78" s="58">
        <f t="shared" si="3"/>
        <v>1.6610792630709107E-3</v>
      </c>
      <c r="BF78" s="58">
        <f t="shared" si="3"/>
        <v>1.6851108662252218E-3</v>
      </c>
      <c r="BG78" s="58">
        <f t="shared" si="3"/>
        <v>1.709848018435765E-3</v>
      </c>
      <c r="BH78" s="58">
        <f t="shared" si="3"/>
        <v>1.7330552197127383E-3</v>
      </c>
      <c r="BI78" s="58">
        <f t="shared" si="3"/>
        <v>1.7563980880982598E-3</v>
      </c>
      <c r="BJ78" s="58">
        <f t="shared" si="3"/>
        <v>1.7789612754225423E-3</v>
      </c>
      <c r="BK78" s="59">
        <f t="shared" si="3"/>
        <v>1.8012884676945062E-3</v>
      </c>
      <c r="BL78" s="66"/>
    </row>
    <row r="79" spans="2:64" s="3" customFormat="1" ht="15.75" thickBot="1" x14ac:dyDescent="0.3">
      <c r="B79" s="49" t="s">
        <v>85</v>
      </c>
      <c r="C79" s="60"/>
      <c r="D79" s="61">
        <f t="shared" ref="D79:BK79" si="4">D16-D47</f>
        <v>-1.6751126342602592E-3</v>
      </c>
      <c r="E79" s="61">
        <f t="shared" si="4"/>
        <v>-1.9826676172208435E-3</v>
      </c>
      <c r="F79" s="61">
        <f t="shared" si="4"/>
        <v>-1.3499160700241163E-3</v>
      </c>
      <c r="G79" s="61">
        <f t="shared" si="4"/>
        <v>-1.6248497331450406E-3</v>
      </c>
      <c r="H79" s="61">
        <f t="shared" si="4"/>
        <v>-1.7907697285714083E-3</v>
      </c>
      <c r="I79" s="61">
        <f t="shared" si="4"/>
        <v>-1.6463262430338708E-3</v>
      </c>
      <c r="J79" s="61">
        <f t="shared" si="4"/>
        <v>-1.6823917141559125E-3</v>
      </c>
      <c r="K79" s="61">
        <f t="shared" si="4"/>
        <v>-1.2489779530199209E-3</v>
      </c>
      <c r="L79" s="61">
        <f t="shared" si="4"/>
        <v>-8.1940479528429169E-4</v>
      </c>
      <c r="M79" s="61">
        <f t="shared" si="4"/>
        <v>-2.3949511723502306E-4</v>
      </c>
      <c r="N79" s="61">
        <f t="shared" si="4"/>
        <v>6.159163785986882E-6</v>
      </c>
      <c r="O79" s="61">
        <f t="shared" si="4"/>
        <v>2.2348887215691785E-4</v>
      </c>
      <c r="P79" s="61">
        <f t="shared" si="4"/>
        <v>4.2953706043852204E-4</v>
      </c>
      <c r="Q79" s="61">
        <f t="shared" si="4"/>
        <v>6.25959390585221E-4</v>
      </c>
      <c r="R79" s="61">
        <f t="shared" si="4"/>
        <v>8.2835774324022463E-4</v>
      </c>
      <c r="S79" s="61">
        <f t="shared" si="4"/>
        <v>9.060436772703323E-4</v>
      </c>
      <c r="T79" s="61">
        <f t="shared" si="4"/>
        <v>9.825882388298313E-4</v>
      </c>
      <c r="U79" s="61">
        <f t="shared" si="4"/>
        <v>1.0516844542337337E-3</v>
      </c>
      <c r="V79" s="61">
        <f t="shared" si="4"/>
        <v>1.1180348486403112E-3</v>
      </c>
      <c r="W79" s="61">
        <f t="shared" si="4"/>
        <v>1.1895185085016493E-3</v>
      </c>
      <c r="X79" s="61">
        <f t="shared" si="4"/>
        <v>1.2698666970726372E-3</v>
      </c>
      <c r="Y79" s="61">
        <f t="shared" si="4"/>
        <v>1.3400139487429697E-3</v>
      </c>
      <c r="Z79" s="61">
        <f t="shared" si="4"/>
        <v>1.3453942155542695E-3</v>
      </c>
      <c r="AA79" s="61">
        <f t="shared" si="4"/>
        <v>1.3508901198499099E-3</v>
      </c>
      <c r="AB79" s="61">
        <f t="shared" si="4"/>
        <v>1.3586810622503659E-3</v>
      </c>
      <c r="AC79" s="61">
        <f t="shared" si="4"/>
        <v>1.3556662200330432E-3</v>
      </c>
      <c r="AD79" s="61">
        <f t="shared" si="4"/>
        <v>1.3515807405737072E-3</v>
      </c>
      <c r="AE79" s="61">
        <f t="shared" si="4"/>
        <v>1.3508456461335137E-3</v>
      </c>
      <c r="AF79" s="61">
        <f t="shared" si="4"/>
        <v>1.3475873156270817E-3</v>
      </c>
      <c r="AG79" s="61">
        <f t="shared" si="4"/>
        <v>1.3431565798473055E-3</v>
      </c>
      <c r="AH79" s="61">
        <f t="shared" si="4"/>
        <v>1.3404410342044088E-3</v>
      </c>
      <c r="AI79" s="61">
        <f t="shared" si="4"/>
        <v>1.3373339571977824E-3</v>
      </c>
      <c r="AJ79" s="61">
        <f t="shared" si="4"/>
        <v>1.3357246451290647E-3</v>
      </c>
      <c r="AK79" s="61">
        <f t="shared" si="4"/>
        <v>1.3310710691771853E-3</v>
      </c>
      <c r="AL79" s="61">
        <f t="shared" si="4"/>
        <v>1.3304453259041192E-3</v>
      </c>
      <c r="AM79" s="61">
        <f t="shared" si="4"/>
        <v>1.3239392828012318E-3</v>
      </c>
      <c r="AN79" s="61">
        <f t="shared" si="4"/>
        <v>1.3195786226485968E-3</v>
      </c>
      <c r="AO79" s="61">
        <f t="shared" si="4"/>
        <v>1.3189664903179724E-3</v>
      </c>
      <c r="AP79" s="61">
        <f t="shared" si="4"/>
        <v>1.320519974135047E-3</v>
      </c>
      <c r="AQ79" s="61">
        <f t="shared" si="4"/>
        <v>1.3266956346797724E-3</v>
      </c>
      <c r="AR79" s="61">
        <f t="shared" si="4"/>
        <v>1.3305353043197672E-3</v>
      </c>
      <c r="AS79" s="61">
        <f t="shared" si="4"/>
        <v>1.3346506292328444E-3</v>
      </c>
      <c r="AT79" s="61">
        <f t="shared" si="4"/>
        <v>1.3391933410174814E-3</v>
      </c>
      <c r="AU79" s="61">
        <f t="shared" si="4"/>
        <v>1.3461182049070465E-3</v>
      </c>
      <c r="AV79" s="61">
        <f t="shared" si="4"/>
        <v>1.3529414113796758E-3</v>
      </c>
      <c r="AW79" s="61">
        <f t="shared" si="4"/>
        <v>1.3608877392639624E-3</v>
      </c>
      <c r="AX79" s="61">
        <f t="shared" si="4"/>
        <v>1.3746536630888694E-3</v>
      </c>
      <c r="AY79" s="61">
        <f t="shared" si="4"/>
        <v>1.3931222441450203E-3</v>
      </c>
      <c r="AZ79" s="61">
        <f t="shared" si="4"/>
        <v>1.4134527816555562E-3</v>
      </c>
      <c r="BA79" s="61">
        <f t="shared" si="4"/>
        <v>1.4343447107175271E-3</v>
      </c>
      <c r="BB79" s="61">
        <f t="shared" si="4"/>
        <v>1.4568821553810462E-3</v>
      </c>
      <c r="BC79" s="61">
        <f t="shared" si="4"/>
        <v>1.4782491495333172E-3</v>
      </c>
      <c r="BD79" s="61">
        <f t="shared" si="4"/>
        <v>1.4996329280581771E-3</v>
      </c>
      <c r="BE79" s="61">
        <f t="shared" si="4"/>
        <v>1.5232485365821039E-3</v>
      </c>
      <c r="BF79" s="61">
        <f t="shared" si="4"/>
        <v>1.5462668423016071E-3</v>
      </c>
      <c r="BG79" s="61">
        <f t="shared" si="4"/>
        <v>1.5700776806586228E-3</v>
      </c>
      <c r="BH79" s="61">
        <f t="shared" si="4"/>
        <v>1.5925190260712308E-3</v>
      </c>
      <c r="BI79" s="61">
        <f t="shared" si="4"/>
        <v>1.6152225540241741E-3</v>
      </c>
      <c r="BJ79" s="61">
        <f t="shared" si="4"/>
        <v>1.6369959851394124E-3</v>
      </c>
      <c r="BK79" s="62">
        <f t="shared" si="4"/>
        <v>1.6588082720285363E-3</v>
      </c>
      <c r="BL79" s="66"/>
    </row>
    <row r="81" spans="3:13" x14ac:dyDescent="0.25">
      <c r="C81" s="72" t="s">
        <v>149</v>
      </c>
      <c r="J81"/>
      <c r="M81" s="72" t="s">
        <v>148</v>
      </c>
    </row>
    <row r="82" spans="3:13" x14ac:dyDescent="0.25">
      <c r="J82"/>
    </row>
    <row r="83" spans="3:13" x14ac:dyDescent="0.25">
      <c r="C83" s="71"/>
      <c r="D83" s="71"/>
      <c r="J83"/>
      <c r="K83" s="71"/>
      <c r="L83" s="71"/>
    </row>
    <row r="84" spans="3:13" x14ac:dyDescent="0.25">
      <c r="C84" s="71"/>
      <c r="D84" s="71"/>
      <c r="J84"/>
      <c r="K84" s="71"/>
      <c r="L84" s="71"/>
    </row>
    <row r="85" spans="3:13" x14ac:dyDescent="0.25">
      <c r="J85"/>
    </row>
    <row r="86" spans="3:13" x14ac:dyDescent="0.25">
      <c r="J86"/>
    </row>
    <row r="87" spans="3:13" x14ac:dyDescent="0.25">
      <c r="J87"/>
    </row>
    <row r="88" spans="3:13" x14ac:dyDescent="0.25">
      <c r="J88"/>
    </row>
    <row r="89" spans="3:13" x14ac:dyDescent="0.25">
      <c r="J89"/>
    </row>
    <row r="90" spans="3:13" x14ac:dyDescent="0.25">
      <c r="J90"/>
    </row>
    <row r="91" spans="3:13" x14ac:dyDescent="0.25">
      <c r="J91"/>
    </row>
    <row r="92" spans="3:13" x14ac:dyDescent="0.25">
      <c r="J92"/>
    </row>
    <row r="93" spans="3:13" x14ac:dyDescent="0.25">
      <c r="J93"/>
    </row>
    <row r="94" spans="3:13" x14ac:dyDescent="0.25">
      <c r="J94"/>
    </row>
    <row r="99" spans="2:64" x14ac:dyDescent="0.25">
      <c r="B99" s="53" t="s">
        <v>107</v>
      </c>
    </row>
    <row r="101" spans="2:64" ht="15.75" thickBot="1" x14ac:dyDescent="0.3"/>
    <row r="102" spans="2:64" s="3" customFormat="1" ht="15.75" thickBot="1" x14ac:dyDescent="0.3">
      <c r="B102" s="34" t="s">
        <v>88</v>
      </c>
      <c r="C102" s="13">
        <v>2010</v>
      </c>
      <c r="D102" s="14">
        <v>2011</v>
      </c>
      <c r="E102" s="13">
        <v>2012</v>
      </c>
      <c r="F102" s="14">
        <v>2013</v>
      </c>
      <c r="G102" s="13">
        <v>2014</v>
      </c>
      <c r="H102" s="14">
        <v>2015</v>
      </c>
      <c r="I102" s="13">
        <v>2016</v>
      </c>
      <c r="J102" s="14">
        <v>2017</v>
      </c>
      <c r="K102" s="13">
        <v>2018</v>
      </c>
      <c r="L102" s="14">
        <v>2019</v>
      </c>
      <c r="M102" s="13">
        <v>2020</v>
      </c>
      <c r="N102" s="14">
        <v>2021</v>
      </c>
      <c r="O102" s="13">
        <v>2022</v>
      </c>
      <c r="P102" s="14">
        <v>2023</v>
      </c>
      <c r="Q102" s="13">
        <v>2024</v>
      </c>
      <c r="R102" s="14">
        <v>2025</v>
      </c>
      <c r="S102" s="13">
        <v>2026</v>
      </c>
      <c r="T102" s="14">
        <v>2027</v>
      </c>
      <c r="U102" s="13">
        <v>2028</v>
      </c>
      <c r="V102" s="14">
        <v>2029</v>
      </c>
      <c r="W102" s="13">
        <v>2030</v>
      </c>
      <c r="X102" s="14">
        <v>2031</v>
      </c>
      <c r="Y102" s="13">
        <v>2032</v>
      </c>
      <c r="Z102" s="14">
        <v>2033</v>
      </c>
      <c r="AA102" s="13">
        <v>2034</v>
      </c>
      <c r="AB102" s="14">
        <v>2035</v>
      </c>
      <c r="AC102" s="13">
        <v>2036</v>
      </c>
      <c r="AD102" s="14">
        <v>2037</v>
      </c>
      <c r="AE102" s="13">
        <v>2038</v>
      </c>
      <c r="AF102" s="14">
        <v>2039</v>
      </c>
      <c r="AG102" s="13">
        <v>2040</v>
      </c>
      <c r="AH102" s="14">
        <v>2041</v>
      </c>
      <c r="AI102" s="13">
        <v>2042</v>
      </c>
      <c r="AJ102" s="14">
        <v>2043</v>
      </c>
      <c r="AK102" s="13">
        <v>2044</v>
      </c>
      <c r="AL102" s="14">
        <v>2045</v>
      </c>
      <c r="AM102" s="13">
        <v>2046</v>
      </c>
      <c r="AN102" s="14">
        <v>2047</v>
      </c>
      <c r="AO102" s="13">
        <v>2048</v>
      </c>
      <c r="AP102" s="14">
        <v>2049</v>
      </c>
      <c r="AQ102" s="13">
        <v>2050</v>
      </c>
      <c r="AR102" s="14">
        <v>2051</v>
      </c>
      <c r="AS102" s="13">
        <v>2052</v>
      </c>
      <c r="AT102" s="14">
        <v>2053</v>
      </c>
      <c r="AU102" s="13">
        <v>2054</v>
      </c>
      <c r="AV102" s="14">
        <v>2055</v>
      </c>
      <c r="AW102" s="13">
        <v>2056</v>
      </c>
      <c r="AX102" s="14">
        <v>2057</v>
      </c>
      <c r="AY102" s="13">
        <v>2058</v>
      </c>
      <c r="AZ102" s="14">
        <v>2059</v>
      </c>
      <c r="BA102" s="13">
        <v>2060</v>
      </c>
      <c r="BB102" s="14">
        <v>2061</v>
      </c>
      <c r="BC102" s="13">
        <v>2062</v>
      </c>
      <c r="BD102" s="14">
        <v>2063</v>
      </c>
      <c r="BE102" s="13">
        <v>2064</v>
      </c>
      <c r="BF102" s="14">
        <v>2065</v>
      </c>
      <c r="BG102" s="13">
        <v>2066</v>
      </c>
      <c r="BH102" s="14">
        <v>2067</v>
      </c>
      <c r="BI102" s="13">
        <v>2068</v>
      </c>
      <c r="BJ102" s="14">
        <v>2069</v>
      </c>
      <c r="BK102" s="40">
        <v>2070</v>
      </c>
    </row>
    <row r="103" spans="2:64" s="3" customFormat="1" x14ac:dyDescent="0.25">
      <c r="B103" s="41" t="s">
        <v>82</v>
      </c>
      <c r="C103" s="54"/>
      <c r="D103" s="55">
        <f t="shared" ref="D103:BK103" si="5">D13</f>
        <v>7.0624506982126497E-3</v>
      </c>
      <c r="E103" s="55">
        <f t="shared" si="5"/>
        <v>7.1271470414223216E-3</v>
      </c>
      <c r="F103" s="55">
        <f t="shared" si="5"/>
        <v>8.0261396154742235E-3</v>
      </c>
      <c r="G103" s="55">
        <f t="shared" si="5"/>
        <v>8.0892973242026513E-3</v>
      </c>
      <c r="H103" s="55">
        <f t="shared" si="5"/>
        <v>7.6804034216810995E-3</v>
      </c>
      <c r="I103" s="55">
        <f t="shared" si="5"/>
        <v>7.6961818597444786E-3</v>
      </c>
      <c r="J103" s="55">
        <f t="shared" si="5"/>
        <v>6.9535262781242812E-3</v>
      </c>
      <c r="K103" s="55">
        <f t="shared" si="5"/>
        <v>6.9427471152980627E-3</v>
      </c>
      <c r="L103" s="55">
        <f t="shared" si="5"/>
        <v>6.9270469284219054E-3</v>
      </c>
      <c r="M103" s="55">
        <f t="shared" si="5"/>
        <v>6.9239087997503617E-3</v>
      </c>
      <c r="N103" s="55">
        <f t="shared" si="5"/>
        <v>6.9014002602713854E-3</v>
      </c>
      <c r="O103" s="55">
        <f t="shared" si="5"/>
        <v>6.9034110428002433E-3</v>
      </c>
      <c r="P103" s="55">
        <f t="shared" si="5"/>
        <v>6.9034110428002442E-3</v>
      </c>
      <c r="Q103" s="55">
        <f t="shared" si="5"/>
        <v>6.9034110428002433E-3</v>
      </c>
      <c r="R103" s="55">
        <f t="shared" si="5"/>
        <v>6.9034110428002433E-3</v>
      </c>
      <c r="S103" s="55">
        <f t="shared" si="5"/>
        <v>6.9034110428002433E-3</v>
      </c>
      <c r="T103" s="55">
        <f t="shared" si="5"/>
        <v>6.9034110428002433E-3</v>
      </c>
      <c r="U103" s="55">
        <f t="shared" si="5"/>
        <v>6.9034110428002433E-3</v>
      </c>
      <c r="V103" s="55">
        <f t="shared" si="5"/>
        <v>6.9034110428002442E-3</v>
      </c>
      <c r="W103" s="55">
        <f t="shared" si="5"/>
        <v>6.9034110428002433E-3</v>
      </c>
      <c r="X103" s="55">
        <f t="shared" si="5"/>
        <v>6.9034110428002442E-3</v>
      </c>
      <c r="Y103" s="55">
        <f t="shared" si="5"/>
        <v>6.903411042800245E-3</v>
      </c>
      <c r="Z103" s="55">
        <f t="shared" si="5"/>
        <v>6.9034110428002442E-3</v>
      </c>
      <c r="AA103" s="55">
        <f t="shared" si="5"/>
        <v>6.9034110428002459E-3</v>
      </c>
      <c r="AB103" s="55">
        <f t="shared" si="5"/>
        <v>6.9034110428002459E-3</v>
      </c>
      <c r="AC103" s="55">
        <f t="shared" si="5"/>
        <v>6.9034110428002459E-3</v>
      </c>
      <c r="AD103" s="55">
        <f t="shared" si="5"/>
        <v>6.9034110428002476E-3</v>
      </c>
      <c r="AE103" s="55">
        <f t="shared" si="5"/>
        <v>6.9034110428002476E-3</v>
      </c>
      <c r="AF103" s="55">
        <f t="shared" si="5"/>
        <v>6.9034110428002459E-3</v>
      </c>
      <c r="AG103" s="55">
        <f t="shared" si="5"/>
        <v>6.9034110428002459E-3</v>
      </c>
      <c r="AH103" s="55">
        <f t="shared" si="5"/>
        <v>6.9034110428002476E-3</v>
      </c>
      <c r="AI103" s="55">
        <f t="shared" si="5"/>
        <v>6.9034110428002459E-3</v>
      </c>
      <c r="AJ103" s="55">
        <f t="shared" si="5"/>
        <v>6.9034110428002468E-3</v>
      </c>
      <c r="AK103" s="55">
        <f t="shared" si="5"/>
        <v>6.9034110428002468E-3</v>
      </c>
      <c r="AL103" s="55">
        <f t="shared" si="5"/>
        <v>6.9034110428002476E-3</v>
      </c>
      <c r="AM103" s="55">
        <f t="shared" si="5"/>
        <v>6.9034110428002485E-3</v>
      </c>
      <c r="AN103" s="55">
        <f t="shared" si="5"/>
        <v>6.9034110428002485E-3</v>
      </c>
      <c r="AO103" s="55">
        <f t="shared" si="5"/>
        <v>6.9034110428002476E-3</v>
      </c>
      <c r="AP103" s="55">
        <f t="shared" si="5"/>
        <v>6.9034110428002485E-3</v>
      </c>
      <c r="AQ103" s="55">
        <f t="shared" si="5"/>
        <v>6.9034110428002476E-3</v>
      </c>
      <c r="AR103" s="55">
        <f t="shared" si="5"/>
        <v>6.9034110428002476E-3</v>
      </c>
      <c r="AS103" s="55">
        <f t="shared" si="5"/>
        <v>6.9034110428002476E-3</v>
      </c>
      <c r="AT103" s="55">
        <f t="shared" si="5"/>
        <v>6.9034110428002485E-3</v>
      </c>
      <c r="AU103" s="55">
        <f t="shared" si="5"/>
        <v>6.9034110428002494E-3</v>
      </c>
      <c r="AV103" s="55">
        <f t="shared" si="5"/>
        <v>6.9034110428002494E-3</v>
      </c>
      <c r="AW103" s="55">
        <f t="shared" si="5"/>
        <v>6.9034110428002494E-3</v>
      </c>
      <c r="AX103" s="55">
        <f t="shared" si="5"/>
        <v>6.9034110428002494E-3</v>
      </c>
      <c r="AY103" s="55">
        <f t="shared" si="5"/>
        <v>6.9034110428002494E-3</v>
      </c>
      <c r="AZ103" s="55">
        <f t="shared" si="5"/>
        <v>6.9034110428002485E-3</v>
      </c>
      <c r="BA103" s="55">
        <f t="shared" si="5"/>
        <v>6.9034110428002485E-3</v>
      </c>
      <c r="BB103" s="55">
        <f t="shared" si="5"/>
        <v>6.9034110428002494E-3</v>
      </c>
      <c r="BC103" s="55">
        <f t="shared" si="5"/>
        <v>6.9034110428002502E-3</v>
      </c>
      <c r="BD103" s="55">
        <f t="shared" si="5"/>
        <v>6.9034110428002494E-3</v>
      </c>
      <c r="BE103" s="55">
        <f t="shared" si="5"/>
        <v>6.9034110428002502E-3</v>
      </c>
      <c r="BF103" s="55">
        <f t="shared" si="5"/>
        <v>6.9034110428002502E-3</v>
      </c>
      <c r="BG103" s="55">
        <f t="shared" si="5"/>
        <v>6.9034110428002485E-3</v>
      </c>
      <c r="BH103" s="55">
        <f t="shared" si="5"/>
        <v>6.9034110428002485E-3</v>
      </c>
      <c r="BI103" s="55">
        <f t="shared" si="5"/>
        <v>6.9034110428002485E-3</v>
      </c>
      <c r="BJ103" s="55">
        <f t="shared" si="5"/>
        <v>6.9034110428002494E-3</v>
      </c>
      <c r="BK103" s="56">
        <f t="shared" si="5"/>
        <v>6.9034110428002494E-3</v>
      </c>
      <c r="BL103" s="66"/>
    </row>
    <row r="104" spans="2:64" s="3" customFormat="1" ht="15.75" thickBot="1" x14ac:dyDescent="0.3">
      <c r="B104" s="49" t="s">
        <v>108</v>
      </c>
      <c r="C104" s="60"/>
      <c r="D104" s="61">
        <v>7.0624506982126497E-3</v>
      </c>
      <c r="E104" s="61">
        <v>7.1271470414223216E-3</v>
      </c>
      <c r="F104" s="61">
        <v>8.0261396154742235E-3</v>
      </c>
      <c r="G104" s="61">
        <v>8.0892973242026513E-3</v>
      </c>
      <c r="H104" s="61">
        <v>7.6804034216810995E-3</v>
      </c>
      <c r="I104" s="61">
        <v>7.6961818597444786E-3</v>
      </c>
      <c r="J104" s="61">
        <v>6.9535262781242812E-3</v>
      </c>
      <c r="K104" s="61">
        <v>6.9427471152980627E-3</v>
      </c>
      <c r="L104" s="61">
        <v>6.9270469284219054E-3</v>
      </c>
      <c r="M104" s="61">
        <v>6.9239087997503617E-3</v>
      </c>
      <c r="N104" s="61">
        <v>6.8851664460749242E-3</v>
      </c>
      <c r="O104" s="61">
        <v>6.8871724987419076E-3</v>
      </c>
      <c r="P104" s="61">
        <v>6.8871724987419076E-3</v>
      </c>
      <c r="Q104" s="61">
        <v>6.8871724987419093E-3</v>
      </c>
      <c r="R104" s="61">
        <v>6.8871724987419076E-3</v>
      </c>
      <c r="S104" s="61">
        <v>6.8871724987419084E-3</v>
      </c>
      <c r="T104" s="61">
        <v>6.8871724987419076E-3</v>
      </c>
      <c r="U104" s="61">
        <v>6.8871724987419076E-3</v>
      </c>
      <c r="V104" s="61">
        <v>6.8871724987419084E-3</v>
      </c>
      <c r="W104" s="61">
        <v>6.8871724987419084E-3</v>
      </c>
      <c r="X104" s="61">
        <v>6.8871724987419076E-3</v>
      </c>
      <c r="Y104" s="61">
        <v>6.8871724987419084E-3</v>
      </c>
      <c r="Z104" s="61">
        <v>6.8871724987419076E-3</v>
      </c>
      <c r="AA104" s="61">
        <v>6.8871724987419067E-3</v>
      </c>
      <c r="AB104" s="61">
        <v>6.8871724987419067E-3</v>
      </c>
      <c r="AC104" s="61">
        <v>6.8871724987419067E-3</v>
      </c>
      <c r="AD104" s="61">
        <v>6.8871724987419084E-3</v>
      </c>
      <c r="AE104" s="61">
        <v>6.8871724987419067E-3</v>
      </c>
      <c r="AF104" s="61">
        <v>6.8871724987419076E-3</v>
      </c>
      <c r="AG104" s="61">
        <v>6.8871724987419084E-3</v>
      </c>
      <c r="AH104" s="61">
        <v>6.8871724987419084E-3</v>
      </c>
      <c r="AI104" s="61">
        <v>6.8871724987419084E-3</v>
      </c>
      <c r="AJ104" s="61">
        <v>6.8871724987419084E-3</v>
      </c>
      <c r="AK104" s="61">
        <v>6.8871724987419084E-3</v>
      </c>
      <c r="AL104" s="61">
        <v>6.8871724987419084E-3</v>
      </c>
      <c r="AM104" s="61">
        <v>6.8871724987419076E-3</v>
      </c>
      <c r="AN104" s="61">
        <v>6.8871724987419093E-3</v>
      </c>
      <c r="AO104" s="61">
        <v>6.8871724987419084E-3</v>
      </c>
      <c r="AP104" s="61">
        <v>6.8871724987419084E-3</v>
      </c>
      <c r="AQ104" s="61">
        <v>6.8871724987419093E-3</v>
      </c>
      <c r="AR104" s="61">
        <v>6.8871724987419102E-3</v>
      </c>
      <c r="AS104" s="61">
        <v>6.8871724987419102E-3</v>
      </c>
      <c r="AT104" s="61">
        <v>6.8871724987419102E-3</v>
      </c>
      <c r="AU104" s="61">
        <v>6.8871724987419093E-3</v>
      </c>
      <c r="AV104" s="61">
        <v>6.8871724987419102E-3</v>
      </c>
      <c r="AW104" s="61">
        <v>6.8871724987419093E-3</v>
      </c>
      <c r="AX104" s="61">
        <v>6.8871724987419102E-3</v>
      </c>
      <c r="AY104" s="61">
        <v>6.8871724987419102E-3</v>
      </c>
      <c r="AZ104" s="61">
        <v>6.8871724987419111E-3</v>
      </c>
      <c r="BA104" s="61">
        <v>6.8871724987419119E-3</v>
      </c>
      <c r="BB104" s="61">
        <v>6.8871724987419111E-3</v>
      </c>
      <c r="BC104" s="61">
        <v>6.8871724987419093E-3</v>
      </c>
      <c r="BD104" s="61">
        <v>6.8871724987419111E-3</v>
      </c>
      <c r="BE104" s="61">
        <v>6.8871724987419102E-3</v>
      </c>
      <c r="BF104" s="61">
        <v>6.8871724987419102E-3</v>
      </c>
      <c r="BG104" s="61">
        <v>6.8871724987419093E-3</v>
      </c>
      <c r="BH104" s="61">
        <v>6.8871724987419093E-3</v>
      </c>
      <c r="BI104" s="61">
        <v>6.8871724987419102E-3</v>
      </c>
      <c r="BJ104" s="61">
        <v>6.8871724987419111E-3</v>
      </c>
      <c r="BK104" s="62">
        <v>6.8871724987419111E-3</v>
      </c>
      <c r="BL104" s="66"/>
    </row>
    <row r="105" spans="2:64" s="3" customFormat="1" x14ac:dyDescent="0.25">
      <c r="B105" s="67" t="s">
        <v>85</v>
      </c>
      <c r="C105" s="68"/>
      <c r="D105" s="69">
        <f t="shared" ref="D105:BK105" si="6">D16</f>
        <v>7.0624506982126497E-3</v>
      </c>
      <c r="E105" s="69">
        <f t="shared" si="6"/>
        <v>7.1271470414223216E-3</v>
      </c>
      <c r="F105" s="69">
        <f t="shared" si="6"/>
        <v>8.0261396154742235E-3</v>
      </c>
      <c r="G105" s="69">
        <f t="shared" si="6"/>
        <v>8.0892973242026513E-3</v>
      </c>
      <c r="H105" s="69">
        <f t="shared" si="6"/>
        <v>7.6804034216810995E-3</v>
      </c>
      <c r="I105" s="69">
        <f t="shared" si="6"/>
        <v>7.6961818597444786E-3</v>
      </c>
      <c r="J105" s="69">
        <f t="shared" si="6"/>
        <v>6.9535262781242812E-3</v>
      </c>
      <c r="K105" s="69">
        <f t="shared" si="6"/>
        <v>6.9427471152980627E-3</v>
      </c>
      <c r="L105" s="69">
        <f t="shared" si="6"/>
        <v>6.9270469284219054E-3</v>
      </c>
      <c r="M105" s="69">
        <f t="shared" si="6"/>
        <v>6.9239087997503617E-3</v>
      </c>
      <c r="N105" s="69">
        <f t="shared" si="6"/>
        <v>6.9054706821294063E-3</v>
      </c>
      <c r="O105" s="69">
        <f t="shared" si="6"/>
        <v>6.9074826506108035E-3</v>
      </c>
      <c r="P105" s="69">
        <f t="shared" si="6"/>
        <v>6.9074826506108017E-3</v>
      </c>
      <c r="Q105" s="69">
        <f t="shared" si="6"/>
        <v>6.9074826506108017E-3</v>
      </c>
      <c r="R105" s="69">
        <f t="shared" si="6"/>
        <v>6.9074826506108035E-3</v>
      </c>
      <c r="S105" s="69">
        <f t="shared" si="6"/>
        <v>6.9074826506108026E-3</v>
      </c>
      <c r="T105" s="69">
        <f t="shared" si="6"/>
        <v>6.9074826506108035E-3</v>
      </c>
      <c r="U105" s="69">
        <f t="shared" si="6"/>
        <v>6.9074826506108017E-3</v>
      </c>
      <c r="V105" s="69">
        <f t="shared" si="6"/>
        <v>6.9074826506108026E-3</v>
      </c>
      <c r="W105" s="69">
        <f t="shared" si="6"/>
        <v>6.9074826506108026E-3</v>
      </c>
      <c r="X105" s="69">
        <f t="shared" si="6"/>
        <v>6.9074826506108035E-3</v>
      </c>
      <c r="Y105" s="69">
        <f t="shared" si="6"/>
        <v>6.9074826506108035E-3</v>
      </c>
      <c r="Z105" s="69">
        <f t="shared" si="6"/>
        <v>6.9074826506108026E-3</v>
      </c>
      <c r="AA105" s="69">
        <f t="shared" si="6"/>
        <v>6.9074826506108043E-3</v>
      </c>
      <c r="AB105" s="69">
        <f t="shared" si="6"/>
        <v>6.9074826506108035E-3</v>
      </c>
      <c r="AC105" s="69">
        <f t="shared" si="6"/>
        <v>6.9074826506108026E-3</v>
      </c>
      <c r="AD105" s="69">
        <f t="shared" si="6"/>
        <v>6.9074826506108017E-3</v>
      </c>
      <c r="AE105" s="69">
        <f t="shared" si="6"/>
        <v>6.9074826506108026E-3</v>
      </c>
      <c r="AF105" s="69">
        <f t="shared" si="6"/>
        <v>6.9074826506108009E-3</v>
      </c>
      <c r="AG105" s="69">
        <f t="shared" si="6"/>
        <v>6.9074826506108009E-3</v>
      </c>
      <c r="AH105" s="69">
        <f t="shared" si="6"/>
        <v>6.9074826506108E-3</v>
      </c>
      <c r="AI105" s="69">
        <f t="shared" si="6"/>
        <v>6.9074826506107991E-3</v>
      </c>
      <c r="AJ105" s="69">
        <f t="shared" si="6"/>
        <v>6.9074826506108009E-3</v>
      </c>
      <c r="AK105" s="69">
        <f t="shared" si="6"/>
        <v>6.9074826506108026E-3</v>
      </c>
      <c r="AL105" s="69">
        <f t="shared" si="6"/>
        <v>6.9074826506108017E-3</v>
      </c>
      <c r="AM105" s="69">
        <f t="shared" si="6"/>
        <v>6.9074826506108026E-3</v>
      </c>
      <c r="AN105" s="69">
        <f t="shared" si="6"/>
        <v>6.9074826506108026E-3</v>
      </c>
      <c r="AO105" s="69">
        <f t="shared" si="6"/>
        <v>6.9074826506108017E-3</v>
      </c>
      <c r="AP105" s="69">
        <f t="shared" si="6"/>
        <v>6.9074826506108009E-3</v>
      </c>
      <c r="AQ105" s="69">
        <f t="shared" si="6"/>
        <v>6.9074826506108026E-3</v>
      </c>
      <c r="AR105" s="69">
        <f t="shared" si="6"/>
        <v>6.9074826506108026E-3</v>
      </c>
      <c r="AS105" s="69">
        <f t="shared" si="6"/>
        <v>6.9074826506108017E-3</v>
      </c>
      <c r="AT105" s="69">
        <f t="shared" si="6"/>
        <v>6.9074826506108017E-3</v>
      </c>
      <c r="AU105" s="69">
        <f t="shared" si="6"/>
        <v>6.9074826506108017E-3</v>
      </c>
      <c r="AV105" s="69">
        <f t="shared" si="6"/>
        <v>6.9074826506108017E-3</v>
      </c>
      <c r="AW105" s="69">
        <f t="shared" si="6"/>
        <v>6.9074826506108009E-3</v>
      </c>
      <c r="AX105" s="69">
        <f t="shared" si="6"/>
        <v>6.9074826506108009E-3</v>
      </c>
      <c r="AY105" s="69">
        <f t="shared" si="6"/>
        <v>6.9074826506108017E-3</v>
      </c>
      <c r="AZ105" s="69">
        <f t="shared" si="6"/>
        <v>6.9074826506108017E-3</v>
      </c>
      <c r="BA105" s="69">
        <f t="shared" si="6"/>
        <v>6.9074826506108026E-3</v>
      </c>
      <c r="BB105" s="69">
        <f t="shared" si="6"/>
        <v>6.9074826506108017E-3</v>
      </c>
      <c r="BC105" s="69">
        <f t="shared" si="6"/>
        <v>6.9074826506108017E-3</v>
      </c>
      <c r="BD105" s="69">
        <f t="shared" si="6"/>
        <v>6.9074826506108026E-3</v>
      </c>
      <c r="BE105" s="69">
        <f t="shared" si="6"/>
        <v>6.9074826506108017E-3</v>
      </c>
      <c r="BF105" s="69">
        <f t="shared" si="6"/>
        <v>6.9074826506108017E-3</v>
      </c>
      <c r="BG105" s="69">
        <f t="shared" si="6"/>
        <v>6.9074826506108026E-3</v>
      </c>
      <c r="BH105" s="69">
        <f t="shared" si="6"/>
        <v>6.9074826506108009E-3</v>
      </c>
      <c r="BI105" s="69">
        <f t="shared" si="6"/>
        <v>6.9074826506108E-3</v>
      </c>
      <c r="BJ105" s="69">
        <f t="shared" si="6"/>
        <v>6.9074826506108017E-3</v>
      </c>
      <c r="BK105" s="70">
        <f t="shared" si="6"/>
        <v>6.9074826506108E-3</v>
      </c>
      <c r="BL105" s="66"/>
    </row>
    <row r="106" spans="2:64" s="3" customFormat="1" ht="15.75" thickBot="1" x14ac:dyDescent="0.3">
      <c r="B106" s="49" t="s">
        <v>109</v>
      </c>
      <c r="C106" s="60"/>
      <c r="D106" s="61">
        <v>7.0624506982126497E-3</v>
      </c>
      <c r="E106" s="61">
        <v>7.1271470414223216E-3</v>
      </c>
      <c r="F106" s="61">
        <v>8.0261396154742235E-3</v>
      </c>
      <c r="G106" s="61">
        <v>8.0892973242026513E-3</v>
      </c>
      <c r="H106" s="61">
        <v>7.6804034216810995E-3</v>
      </c>
      <c r="I106" s="61">
        <v>7.6961818597444786E-3</v>
      </c>
      <c r="J106" s="61">
        <v>6.9535262781242812E-3</v>
      </c>
      <c r="K106" s="61">
        <v>6.9427471152980627E-3</v>
      </c>
      <c r="L106" s="61">
        <v>6.9270469284219054E-3</v>
      </c>
      <c r="M106" s="61">
        <v>6.9239087997503617E-3</v>
      </c>
      <c r="N106" s="61">
        <v>6.9245296450766332E-3</v>
      </c>
      <c r="O106" s="61">
        <v>6.9265471665513724E-3</v>
      </c>
      <c r="P106" s="61">
        <v>6.9265471665513742E-3</v>
      </c>
      <c r="Q106" s="61">
        <v>6.9265471665513724E-3</v>
      </c>
      <c r="R106" s="61">
        <v>6.9265471665513724E-3</v>
      </c>
      <c r="S106" s="61">
        <v>6.9265471665513733E-3</v>
      </c>
      <c r="T106" s="61">
        <v>6.9265471665513733E-3</v>
      </c>
      <c r="U106" s="61">
        <v>6.9265471665513733E-3</v>
      </c>
      <c r="V106" s="61">
        <v>6.9265471665513742E-3</v>
      </c>
      <c r="W106" s="61">
        <v>6.9265471665513724E-3</v>
      </c>
      <c r="X106" s="61">
        <v>6.9265471665513733E-3</v>
      </c>
      <c r="Y106" s="61">
        <v>6.9265471665513733E-3</v>
      </c>
      <c r="Z106" s="61">
        <v>6.9265471665513724E-3</v>
      </c>
      <c r="AA106" s="61">
        <v>6.9265471665513724E-3</v>
      </c>
      <c r="AB106" s="61">
        <v>6.9265471665513724E-3</v>
      </c>
      <c r="AC106" s="61">
        <v>6.9265471665513724E-3</v>
      </c>
      <c r="AD106" s="61">
        <v>6.9265471665513716E-3</v>
      </c>
      <c r="AE106" s="61">
        <v>6.9265471665513716E-3</v>
      </c>
      <c r="AF106" s="61">
        <v>6.9265471665513707E-3</v>
      </c>
      <c r="AG106" s="61">
        <v>6.9265471665513707E-3</v>
      </c>
      <c r="AH106" s="61">
        <v>6.9265471665513716E-3</v>
      </c>
      <c r="AI106" s="61">
        <v>6.9265471665513716E-3</v>
      </c>
      <c r="AJ106" s="61">
        <v>6.9265471665513707E-3</v>
      </c>
      <c r="AK106" s="61">
        <v>6.9265471665513707E-3</v>
      </c>
      <c r="AL106" s="61">
        <v>6.9265471665513724E-3</v>
      </c>
      <c r="AM106" s="61">
        <v>6.9265471665513716E-3</v>
      </c>
      <c r="AN106" s="61">
        <v>6.9265471665513716E-3</v>
      </c>
      <c r="AO106" s="61">
        <v>6.9265471665513716E-3</v>
      </c>
      <c r="AP106" s="61">
        <v>6.9265471665513707E-3</v>
      </c>
      <c r="AQ106" s="61">
        <v>6.9265471665513716E-3</v>
      </c>
      <c r="AR106" s="61">
        <v>6.9265471665513707E-3</v>
      </c>
      <c r="AS106" s="61">
        <v>6.9265471665513698E-3</v>
      </c>
      <c r="AT106" s="61">
        <v>6.9265471665513698E-3</v>
      </c>
      <c r="AU106" s="61">
        <v>6.9265471665513698E-3</v>
      </c>
      <c r="AV106" s="61">
        <v>6.9265471665513698E-3</v>
      </c>
      <c r="AW106" s="61">
        <v>6.926547166551369E-3</v>
      </c>
      <c r="AX106" s="61">
        <v>6.9265471665513698E-3</v>
      </c>
      <c r="AY106" s="61">
        <v>6.926547166551369E-3</v>
      </c>
      <c r="AZ106" s="61">
        <v>6.926547166551369E-3</v>
      </c>
      <c r="BA106" s="61">
        <v>6.926547166551369E-3</v>
      </c>
      <c r="BB106" s="61">
        <v>6.9265471665513698E-3</v>
      </c>
      <c r="BC106" s="61">
        <v>6.926547166551369E-3</v>
      </c>
      <c r="BD106" s="61">
        <v>6.9265471665513698E-3</v>
      </c>
      <c r="BE106" s="61">
        <v>6.9265471665513698E-3</v>
      </c>
      <c r="BF106" s="61">
        <v>6.9265471665513698E-3</v>
      </c>
      <c r="BG106" s="61">
        <v>6.9265471665513707E-3</v>
      </c>
      <c r="BH106" s="61">
        <v>6.926547166551369E-3</v>
      </c>
      <c r="BI106" s="61">
        <v>6.9265471665513707E-3</v>
      </c>
      <c r="BJ106" s="61">
        <v>6.9265471665513707E-3</v>
      </c>
      <c r="BK106" s="62">
        <v>6.9265471665513707E-3</v>
      </c>
      <c r="BL106" s="66"/>
    </row>
    <row r="107" spans="2:64" ht="15.75" thickBot="1" x14ac:dyDescent="0.3"/>
    <row r="108" spans="2:64" s="3" customFormat="1" ht="15.75" thickBot="1" x14ac:dyDescent="0.3">
      <c r="B108" s="34" t="s">
        <v>115</v>
      </c>
      <c r="C108" s="13">
        <v>2010</v>
      </c>
      <c r="D108" s="14">
        <v>2011</v>
      </c>
      <c r="E108" s="13">
        <v>2012</v>
      </c>
      <c r="F108" s="14">
        <v>2013</v>
      </c>
      <c r="G108" s="13">
        <v>2014</v>
      </c>
      <c r="H108" s="14">
        <v>2015</v>
      </c>
      <c r="I108" s="13">
        <v>2016</v>
      </c>
      <c r="J108" s="14">
        <v>2017</v>
      </c>
      <c r="K108" s="13">
        <v>2018</v>
      </c>
      <c r="L108" s="14">
        <v>2019</v>
      </c>
      <c r="M108" s="13">
        <v>2020</v>
      </c>
      <c r="N108" s="14">
        <v>2021</v>
      </c>
      <c r="O108" s="13">
        <v>2022</v>
      </c>
      <c r="P108" s="14">
        <v>2023</v>
      </c>
      <c r="Q108" s="13">
        <v>2024</v>
      </c>
      <c r="R108" s="14">
        <v>2025</v>
      </c>
      <c r="S108" s="13">
        <v>2026</v>
      </c>
      <c r="T108" s="14">
        <v>2027</v>
      </c>
      <c r="U108" s="13">
        <v>2028</v>
      </c>
      <c r="V108" s="14">
        <v>2029</v>
      </c>
      <c r="W108" s="13">
        <v>2030</v>
      </c>
      <c r="X108" s="14">
        <v>2031</v>
      </c>
      <c r="Y108" s="13">
        <v>2032</v>
      </c>
      <c r="Z108" s="14">
        <v>2033</v>
      </c>
      <c r="AA108" s="13">
        <v>2034</v>
      </c>
      <c r="AB108" s="14">
        <v>2035</v>
      </c>
      <c r="AC108" s="13">
        <v>2036</v>
      </c>
      <c r="AD108" s="14">
        <v>2037</v>
      </c>
      <c r="AE108" s="13">
        <v>2038</v>
      </c>
      <c r="AF108" s="14">
        <v>2039</v>
      </c>
      <c r="AG108" s="13">
        <v>2040</v>
      </c>
      <c r="AH108" s="14">
        <v>2041</v>
      </c>
      <c r="AI108" s="13">
        <v>2042</v>
      </c>
      <c r="AJ108" s="14">
        <v>2043</v>
      </c>
      <c r="AK108" s="13">
        <v>2044</v>
      </c>
      <c r="AL108" s="14">
        <v>2045</v>
      </c>
      <c r="AM108" s="13">
        <v>2046</v>
      </c>
      <c r="AN108" s="14">
        <v>2047</v>
      </c>
      <c r="AO108" s="13">
        <v>2048</v>
      </c>
      <c r="AP108" s="14">
        <v>2049</v>
      </c>
      <c r="AQ108" s="13">
        <v>2050</v>
      </c>
      <c r="AR108" s="14">
        <v>2051</v>
      </c>
      <c r="AS108" s="13">
        <v>2052</v>
      </c>
      <c r="AT108" s="14">
        <v>2053</v>
      </c>
      <c r="AU108" s="13">
        <v>2054</v>
      </c>
      <c r="AV108" s="14">
        <v>2055</v>
      </c>
      <c r="AW108" s="13">
        <v>2056</v>
      </c>
      <c r="AX108" s="14">
        <v>2057</v>
      </c>
      <c r="AY108" s="13">
        <v>2058</v>
      </c>
      <c r="AZ108" s="14">
        <v>2059</v>
      </c>
      <c r="BA108" s="13">
        <v>2060</v>
      </c>
      <c r="BB108" s="14">
        <v>2061</v>
      </c>
      <c r="BC108" s="13">
        <v>2062</v>
      </c>
      <c r="BD108" s="14">
        <v>2063</v>
      </c>
      <c r="BE108" s="13">
        <v>2064</v>
      </c>
      <c r="BF108" s="14">
        <v>2065</v>
      </c>
      <c r="BG108" s="13">
        <v>2066</v>
      </c>
      <c r="BH108" s="14">
        <v>2067</v>
      </c>
      <c r="BI108" s="13">
        <v>2068</v>
      </c>
      <c r="BJ108" s="14">
        <v>2069</v>
      </c>
      <c r="BK108" s="40">
        <v>2070</v>
      </c>
    </row>
    <row r="109" spans="2:64" s="3" customFormat="1" x14ac:dyDescent="0.25">
      <c r="B109" s="41" t="s">
        <v>82</v>
      </c>
      <c r="C109" s="54"/>
      <c r="D109" s="55">
        <f t="shared" ref="D109:BK109" si="7">D44</f>
        <v>8.7375633324729089E-3</v>
      </c>
      <c r="E109" s="55">
        <f t="shared" si="7"/>
        <v>9.1098146586431651E-3</v>
      </c>
      <c r="F109" s="55">
        <f t="shared" si="7"/>
        <v>9.3760556854983398E-3</v>
      </c>
      <c r="G109" s="55">
        <f t="shared" si="7"/>
        <v>9.7141470573476919E-3</v>
      </c>
      <c r="H109" s="55">
        <f t="shared" si="7"/>
        <v>9.4711731502525077E-3</v>
      </c>
      <c r="I109" s="55">
        <f t="shared" si="7"/>
        <v>9.3425081027783494E-3</v>
      </c>
      <c r="J109" s="55">
        <f t="shared" si="7"/>
        <v>8.6359179922801937E-3</v>
      </c>
      <c r="K109" s="55">
        <f t="shared" si="7"/>
        <v>8.1917250683179836E-3</v>
      </c>
      <c r="L109" s="55">
        <f t="shared" si="7"/>
        <v>7.7464517237061971E-3</v>
      </c>
      <c r="M109" s="55">
        <f t="shared" si="7"/>
        <v>7.1634039169853848E-3</v>
      </c>
      <c r="N109" s="55">
        <f t="shared" si="7"/>
        <v>6.895244726997503E-3</v>
      </c>
      <c r="O109" s="55">
        <f t="shared" si="7"/>
        <v>6.6790728089743453E-3</v>
      </c>
      <c r="P109" s="55">
        <f t="shared" si="7"/>
        <v>6.470539236179222E-3</v>
      </c>
      <c r="Q109" s="55">
        <f t="shared" si="7"/>
        <v>6.2706722264791364E-3</v>
      </c>
      <c r="R109" s="55">
        <f t="shared" si="7"/>
        <v>6.0640397197978205E-3</v>
      </c>
      <c r="S109" s="55">
        <f t="shared" si="7"/>
        <v>5.9815950019040439E-3</v>
      </c>
      <c r="T109" s="55">
        <f t="shared" si="7"/>
        <v>5.8991183998446306E-3</v>
      </c>
      <c r="U109" s="55">
        <f t="shared" si="7"/>
        <v>5.8230452087059768E-3</v>
      </c>
      <c r="V109" s="55">
        <f t="shared" si="7"/>
        <v>5.7492696472136286E-3</v>
      </c>
      <c r="W109" s="55">
        <f t="shared" si="7"/>
        <v>5.6696199237371656E-3</v>
      </c>
      <c r="X109" s="55">
        <f t="shared" si="7"/>
        <v>5.5807626043917645E-3</v>
      </c>
      <c r="Y109" s="55">
        <f t="shared" si="7"/>
        <v>5.500439773470157E-3</v>
      </c>
      <c r="Z109" s="55">
        <f t="shared" si="7"/>
        <v>5.4853341608751653E-3</v>
      </c>
      <c r="AA109" s="55">
        <f t="shared" si="7"/>
        <v>5.4704762078918367E-3</v>
      </c>
      <c r="AB109" s="55">
        <f t="shared" si="7"/>
        <v>5.4537208575355179E-3</v>
      </c>
      <c r="AC109" s="55">
        <f t="shared" si="7"/>
        <v>5.4465223017377195E-3</v>
      </c>
      <c r="AD109" s="55">
        <f t="shared" si="7"/>
        <v>5.4400690076532423E-3</v>
      </c>
      <c r="AE109" s="55">
        <f t="shared" si="7"/>
        <v>5.4300788338299839E-3</v>
      </c>
      <c r="AF109" s="55">
        <f t="shared" si="7"/>
        <v>5.4224772478355977E-3</v>
      </c>
      <c r="AG109" s="55">
        <f t="shared" si="7"/>
        <v>5.4157545691286939E-3</v>
      </c>
      <c r="AH109" s="55">
        <f t="shared" si="7"/>
        <v>5.4072766136300833E-3</v>
      </c>
      <c r="AI109" s="55">
        <f t="shared" si="7"/>
        <v>5.3994892295885942E-3</v>
      </c>
      <c r="AJ109" s="55">
        <f t="shared" si="7"/>
        <v>5.3904581956515504E-3</v>
      </c>
      <c r="AK109" s="55">
        <f t="shared" si="7"/>
        <v>5.3838489007708955E-3</v>
      </c>
      <c r="AL109" s="55">
        <f t="shared" si="7"/>
        <v>5.3733806323735516E-3</v>
      </c>
      <c r="AM109" s="55">
        <f t="shared" si="7"/>
        <v>5.367420784322399E-3</v>
      </c>
      <c r="AN109" s="55">
        <f t="shared" si="7"/>
        <v>5.359827013335078E-3</v>
      </c>
      <c r="AO109" s="55">
        <f t="shared" si="7"/>
        <v>5.3490953280784063E-3</v>
      </c>
      <c r="AP109" s="55">
        <f t="shared" si="7"/>
        <v>5.336750213644618E-3</v>
      </c>
      <c r="AQ109" s="55">
        <f t="shared" si="7"/>
        <v>5.3206445853632139E-3</v>
      </c>
      <c r="AR109" s="55">
        <f t="shared" si="7"/>
        <v>5.3066061773274793E-3</v>
      </c>
      <c r="AS109" s="55">
        <f t="shared" si="7"/>
        <v>5.2923726098606108E-3</v>
      </c>
      <c r="AT109" s="55">
        <f t="shared" si="7"/>
        <v>5.2780934053270941E-3</v>
      </c>
      <c r="AU109" s="55">
        <f t="shared" si="7"/>
        <v>5.2619819876412923E-3</v>
      </c>
      <c r="AV109" s="55">
        <f t="shared" si="7"/>
        <v>5.246302642261229E-3</v>
      </c>
      <c r="AW109" s="55">
        <f t="shared" si="7"/>
        <v>5.2298580223152395E-3</v>
      </c>
      <c r="AX109" s="55">
        <f t="shared" si="7"/>
        <v>5.2088968682809465E-3</v>
      </c>
      <c r="AY109" s="55">
        <f t="shared" si="7"/>
        <v>5.1854098259223437E-3</v>
      </c>
      <c r="AZ109" s="55">
        <f t="shared" si="7"/>
        <v>5.1601302648971691E-3</v>
      </c>
      <c r="BA109" s="55">
        <f t="shared" si="7"/>
        <v>5.1356695099958449E-3</v>
      </c>
      <c r="BB109" s="55">
        <f t="shared" si="7"/>
        <v>5.1104849638557645E-3</v>
      </c>
      <c r="BC109" s="55">
        <f t="shared" si="7"/>
        <v>5.0865501090966445E-3</v>
      </c>
      <c r="BD109" s="55">
        <f t="shared" si="7"/>
        <v>5.0627298321532337E-3</v>
      </c>
      <c r="BE109" s="55">
        <f t="shared" si="7"/>
        <v>5.0373293022588353E-3</v>
      </c>
      <c r="BF109" s="55">
        <f t="shared" si="7"/>
        <v>5.0129821547531348E-3</v>
      </c>
      <c r="BG109" s="55">
        <f t="shared" si="7"/>
        <v>4.9884615765910271E-3</v>
      </c>
      <c r="BH109" s="55">
        <f t="shared" si="7"/>
        <v>4.96511758125348E-3</v>
      </c>
      <c r="BI109" s="55">
        <f t="shared" si="7"/>
        <v>4.9422534626108331E-3</v>
      </c>
      <c r="BJ109" s="55">
        <f t="shared" si="7"/>
        <v>4.9201574216924931E-3</v>
      </c>
      <c r="BK109" s="107">
        <f t="shared" si="7"/>
        <v>4.8988499859189934E-3</v>
      </c>
      <c r="BL109" s="66"/>
    </row>
    <row r="110" spans="2:64" s="3" customFormat="1" ht="15.75" thickBot="1" x14ac:dyDescent="0.3">
      <c r="B110" s="49" t="s">
        <v>108</v>
      </c>
      <c r="C110" s="60"/>
      <c r="D110" s="61">
        <v>8.7375633324729089E-3</v>
      </c>
      <c r="E110" s="61">
        <v>9.1098146586431651E-3</v>
      </c>
      <c r="F110" s="61">
        <v>9.3760556854983398E-3</v>
      </c>
      <c r="G110" s="61">
        <v>9.7141470573476919E-3</v>
      </c>
      <c r="H110" s="61">
        <v>9.4711731502525077E-3</v>
      </c>
      <c r="I110" s="61">
        <v>9.3425081027783494E-3</v>
      </c>
      <c r="J110" s="61">
        <v>8.6359179922801937E-3</v>
      </c>
      <c r="K110" s="61">
        <v>8.1917250683179836E-3</v>
      </c>
      <c r="L110" s="61">
        <v>7.7464517237061971E-3</v>
      </c>
      <c r="M110" s="61">
        <v>7.1634039169853848E-3</v>
      </c>
      <c r="N110" s="61">
        <v>6.8790253921501123E-3</v>
      </c>
      <c r="O110" s="61">
        <v>6.5522706313192675E-3</v>
      </c>
      <c r="P110" s="61">
        <v>6.2335823608478747E-3</v>
      </c>
      <c r="Q110" s="61">
        <v>5.92724449185217E-3</v>
      </c>
      <c r="R110" s="61">
        <v>5.6096719651318287E-3</v>
      </c>
      <c r="S110" s="61">
        <v>5.415965681652586E-3</v>
      </c>
      <c r="T110" s="61">
        <v>5.2266760492060806E-3</v>
      </c>
      <c r="U110" s="61">
        <v>5.0342109293140007E-3</v>
      </c>
      <c r="V110" s="61">
        <v>4.848198196102038E-3</v>
      </c>
      <c r="W110" s="61">
        <v>4.6570399463454698E-3</v>
      </c>
      <c r="X110" s="61">
        <v>4.461443840195531E-3</v>
      </c>
      <c r="Y110" s="61">
        <v>4.2692155004599832E-3</v>
      </c>
      <c r="Z110" s="61">
        <v>4.2516882098097607E-3</v>
      </c>
      <c r="AA110" s="61">
        <v>4.2341035338575852E-3</v>
      </c>
      <c r="AB110" s="61">
        <v>4.2177670560141559E-3</v>
      </c>
      <c r="AC110" s="61">
        <v>4.2107379787086731E-3</v>
      </c>
      <c r="AD110" s="61">
        <v>4.2043951993912462E-3</v>
      </c>
      <c r="AE110" s="61">
        <v>4.1947221403811994E-3</v>
      </c>
      <c r="AF110" s="61">
        <v>4.1872698351629045E-3</v>
      </c>
      <c r="AG110" s="61">
        <v>4.1808732674630152E-3</v>
      </c>
      <c r="AH110" s="61">
        <v>4.1725470542020374E-3</v>
      </c>
      <c r="AI110" s="61">
        <v>4.1650541023879111E-3</v>
      </c>
      <c r="AJ110" s="61">
        <v>4.1561687813542079E-3</v>
      </c>
      <c r="AK110" s="61">
        <v>4.1496857332096087E-3</v>
      </c>
      <c r="AL110" s="61">
        <v>4.1394521455658095E-3</v>
      </c>
      <c r="AM110" s="61">
        <v>4.1336219706438349E-3</v>
      </c>
      <c r="AN110" s="61">
        <v>4.1261905559599535E-3</v>
      </c>
      <c r="AO110" s="61">
        <v>4.115791700722295E-3</v>
      </c>
      <c r="AP110" s="61">
        <v>4.103760223962521E-3</v>
      </c>
      <c r="AQ110" s="61">
        <v>4.0880466441563382E-3</v>
      </c>
      <c r="AR110" s="61">
        <v>4.0743708048728991E-3</v>
      </c>
      <c r="AS110" s="61">
        <v>4.0604816038564053E-3</v>
      </c>
      <c r="AT110" s="61">
        <v>4.0465629151877252E-3</v>
      </c>
      <c r="AU110" s="61">
        <v>4.0308768484750455E-3</v>
      </c>
      <c r="AV110" s="61">
        <v>4.0155718196228738E-3</v>
      </c>
      <c r="AW110" s="61">
        <v>3.9995768909381075E-3</v>
      </c>
      <c r="AX110" s="61">
        <v>3.9792808106672789E-3</v>
      </c>
      <c r="AY110" s="61">
        <v>3.956372014961536E-3</v>
      </c>
      <c r="AZ110" s="61">
        <v>3.9318954048351258E-3</v>
      </c>
      <c r="BA110" s="61">
        <v>3.9081375095737425E-3</v>
      </c>
      <c r="BB110" s="61">
        <v>3.8835541250976839E-3</v>
      </c>
      <c r="BC110" s="61">
        <v>3.8602442831267366E-3</v>
      </c>
      <c r="BD110" s="61">
        <v>3.8370387186751494E-3</v>
      </c>
      <c r="BE110" s="61">
        <v>3.8122681895783853E-3</v>
      </c>
      <c r="BF110" s="61">
        <v>3.7885779561359634E-3</v>
      </c>
      <c r="BG110" s="61">
        <v>3.7647170065240282E-3</v>
      </c>
      <c r="BH110" s="61">
        <v>3.7419326746434547E-3</v>
      </c>
      <c r="BI110" s="61">
        <v>3.7196477819894831E-3</v>
      </c>
      <c r="BJ110" s="61">
        <v>3.698112481697392E-3</v>
      </c>
      <c r="BK110" s="62">
        <v>3.6773318087458934E-3</v>
      </c>
      <c r="BL110" s="106"/>
    </row>
    <row r="111" spans="2:64" s="3" customFormat="1" x14ac:dyDescent="0.25">
      <c r="B111" s="67" t="s">
        <v>85</v>
      </c>
      <c r="C111" s="68"/>
      <c r="D111" s="69">
        <f t="shared" ref="D111:BK111" si="8">D47</f>
        <v>8.7375633324729089E-3</v>
      </c>
      <c r="E111" s="69">
        <f t="shared" si="8"/>
        <v>9.1098146586431651E-3</v>
      </c>
      <c r="F111" s="69">
        <f t="shared" si="8"/>
        <v>9.3760556854983398E-3</v>
      </c>
      <c r="G111" s="69">
        <f t="shared" si="8"/>
        <v>9.7141470573476919E-3</v>
      </c>
      <c r="H111" s="69">
        <f t="shared" si="8"/>
        <v>9.4711731502525077E-3</v>
      </c>
      <c r="I111" s="69">
        <f t="shared" si="8"/>
        <v>9.3425081027783494E-3</v>
      </c>
      <c r="J111" s="69">
        <f t="shared" si="8"/>
        <v>8.6359179922801937E-3</v>
      </c>
      <c r="K111" s="69">
        <f t="shared" si="8"/>
        <v>8.1917250683179836E-3</v>
      </c>
      <c r="L111" s="69">
        <f t="shared" si="8"/>
        <v>7.7464517237061971E-3</v>
      </c>
      <c r="M111" s="69">
        <f t="shared" si="8"/>
        <v>7.1634039169853848E-3</v>
      </c>
      <c r="N111" s="69">
        <f t="shared" si="8"/>
        <v>6.8993115183434194E-3</v>
      </c>
      <c r="O111" s="69">
        <f t="shared" si="8"/>
        <v>6.6839937784538856E-3</v>
      </c>
      <c r="P111" s="69">
        <f t="shared" si="8"/>
        <v>6.4779455901722797E-3</v>
      </c>
      <c r="Q111" s="69">
        <f t="shared" si="8"/>
        <v>6.2815232600255807E-3</v>
      </c>
      <c r="R111" s="69">
        <f t="shared" si="8"/>
        <v>6.0791249073705788E-3</v>
      </c>
      <c r="S111" s="69">
        <f t="shared" si="8"/>
        <v>6.0014389733404703E-3</v>
      </c>
      <c r="T111" s="69">
        <f t="shared" si="8"/>
        <v>5.9248944117809722E-3</v>
      </c>
      <c r="U111" s="69">
        <f t="shared" si="8"/>
        <v>5.855798196377068E-3</v>
      </c>
      <c r="V111" s="69">
        <f t="shared" si="8"/>
        <v>5.7894478019704914E-3</v>
      </c>
      <c r="W111" s="69">
        <f t="shared" si="8"/>
        <v>5.7179641421091533E-3</v>
      </c>
      <c r="X111" s="69">
        <f t="shared" si="8"/>
        <v>5.6376159535381663E-3</v>
      </c>
      <c r="Y111" s="69">
        <f t="shared" si="8"/>
        <v>5.5674687018678337E-3</v>
      </c>
      <c r="Z111" s="69">
        <f t="shared" si="8"/>
        <v>5.5620884350565331E-3</v>
      </c>
      <c r="AA111" s="69">
        <f t="shared" si="8"/>
        <v>5.5565925307608944E-3</v>
      </c>
      <c r="AB111" s="69">
        <f t="shared" si="8"/>
        <v>5.5488015883604375E-3</v>
      </c>
      <c r="AC111" s="69">
        <f t="shared" si="8"/>
        <v>5.5518164305777594E-3</v>
      </c>
      <c r="AD111" s="69">
        <f t="shared" si="8"/>
        <v>5.5559019100370945E-3</v>
      </c>
      <c r="AE111" s="69">
        <f t="shared" si="8"/>
        <v>5.5566370044772889E-3</v>
      </c>
      <c r="AF111" s="69">
        <f t="shared" si="8"/>
        <v>5.5598953349837192E-3</v>
      </c>
      <c r="AG111" s="69">
        <f t="shared" si="8"/>
        <v>5.5643260707634954E-3</v>
      </c>
      <c r="AH111" s="69">
        <f t="shared" si="8"/>
        <v>5.5670416164063912E-3</v>
      </c>
      <c r="AI111" s="69">
        <f t="shared" si="8"/>
        <v>5.5701486934130167E-3</v>
      </c>
      <c r="AJ111" s="69">
        <f t="shared" si="8"/>
        <v>5.5717580054817362E-3</v>
      </c>
      <c r="AK111" s="69">
        <f t="shared" si="8"/>
        <v>5.5764115814336173E-3</v>
      </c>
      <c r="AL111" s="69">
        <f t="shared" si="8"/>
        <v>5.5770373247066825E-3</v>
      </c>
      <c r="AM111" s="69">
        <f t="shared" si="8"/>
        <v>5.5835433678095708E-3</v>
      </c>
      <c r="AN111" s="69">
        <f t="shared" si="8"/>
        <v>5.5879040279622058E-3</v>
      </c>
      <c r="AO111" s="69">
        <f t="shared" si="8"/>
        <v>5.5885161602928293E-3</v>
      </c>
      <c r="AP111" s="69">
        <f t="shared" si="8"/>
        <v>5.5869626764757539E-3</v>
      </c>
      <c r="AQ111" s="69">
        <f t="shared" si="8"/>
        <v>5.5807870159310302E-3</v>
      </c>
      <c r="AR111" s="69">
        <f t="shared" si="8"/>
        <v>5.5769473462910354E-3</v>
      </c>
      <c r="AS111" s="69">
        <f t="shared" si="8"/>
        <v>5.5728320213779573E-3</v>
      </c>
      <c r="AT111" s="69">
        <f t="shared" si="8"/>
        <v>5.5682893095933203E-3</v>
      </c>
      <c r="AU111" s="69">
        <f t="shared" si="8"/>
        <v>5.5613644457037552E-3</v>
      </c>
      <c r="AV111" s="69">
        <f t="shared" si="8"/>
        <v>5.5545412392311259E-3</v>
      </c>
      <c r="AW111" s="69">
        <f t="shared" si="8"/>
        <v>5.5465949113468384E-3</v>
      </c>
      <c r="AX111" s="69">
        <f t="shared" si="8"/>
        <v>5.5328289875219315E-3</v>
      </c>
      <c r="AY111" s="69">
        <f t="shared" si="8"/>
        <v>5.5143604064657814E-3</v>
      </c>
      <c r="AZ111" s="69">
        <f t="shared" si="8"/>
        <v>5.4940298689552455E-3</v>
      </c>
      <c r="BA111" s="69">
        <f t="shared" si="8"/>
        <v>5.4731379398932755E-3</v>
      </c>
      <c r="BB111" s="69">
        <f t="shared" si="8"/>
        <v>5.4506004952297555E-3</v>
      </c>
      <c r="BC111" s="69">
        <f t="shared" si="8"/>
        <v>5.4292335010774845E-3</v>
      </c>
      <c r="BD111" s="69">
        <f t="shared" si="8"/>
        <v>5.4078497225526255E-3</v>
      </c>
      <c r="BE111" s="69">
        <f t="shared" si="8"/>
        <v>5.3842341140286978E-3</v>
      </c>
      <c r="BF111" s="69">
        <f t="shared" si="8"/>
        <v>5.3612158083091947E-3</v>
      </c>
      <c r="BG111" s="69">
        <f t="shared" si="8"/>
        <v>5.3374049699521798E-3</v>
      </c>
      <c r="BH111" s="69">
        <f t="shared" si="8"/>
        <v>5.31496362453957E-3</v>
      </c>
      <c r="BI111" s="69">
        <f t="shared" si="8"/>
        <v>5.2922600965866259E-3</v>
      </c>
      <c r="BJ111" s="69">
        <f t="shared" si="8"/>
        <v>5.2704866654713894E-3</v>
      </c>
      <c r="BK111" s="108">
        <f t="shared" si="8"/>
        <v>5.2486743785822637E-3</v>
      </c>
      <c r="BL111" s="106"/>
    </row>
    <row r="112" spans="2:64" s="3" customFormat="1" ht="15.75" thickBot="1" x14ac:dyDescent="0.3">
      <c r="B112" s="49" t="s">
        <v>109</v>
      </c>
      <c r="C112" s="60"/>
      <c r="D112" s="61">
        <v>8.7375633324729089E-3</v>
      </c>
      <c r="E112" s="61">
        <v>9.1098146586431651E-3</v>
      </c>
      <c r="F112" s="61">
        <v>9.3760556854983398E-3</v>
      </c>
      <c r="G112" s="61">
        <v>9.7141470573476919E-3</v>
      </c>
      <c r="H112" s="61">
        <v>9.4711731502525077E-3</v>
      </c>
      <c r="I112" s="61">
        <v>9.3425081027783494E-3</v>
      </c>
      <c r="J112" s="61">
        <v>8.6359179922801937E-3</v>
      </c>
      <c r="K112" s="61">
        <v>8.1917250683179836E-3</v>
      </c>
      <c r="L112" s="61">
        <v>7.7464517237061971E-3</v>
      </c>
      <c r="M112" s="61">
        <v>7.1634039169853848E-3</v>
      </c>
      <c r="N112" s="61">
        <v>6.9183534821200196E-3</v>
      </c>
      <c r="O112" s="61">
        <v>6.8295778012348171E-3</v>
      </c>
      <c r="P112" s="61">
        <v>6.7481647075732596E-3</v>
      </c>
      <c r="Q112" s="61">
        <v>6.679986408791575E-3</v>
      </c>
      <c r="R112" s="61">
        <v>6.6037775615816613E-3</v>
      </c>
      <c r="S112" s="61">
        <v>6.6513726918224587E-3</v>
      </c>
      <c r="T112" s="61">
        <v>6.7007562917242901E-3</v>
      </c>
      <c r="U112" s="61">
        <v>6.7575562298123597E-3</v>
      </c>
      <c r="V112" s="61">
        <v>6.8180316956193109E-3</v>
      </c>
      <c r="W112" s="61">
        <v>6.8730104878826316E-3</v>
      </c>
      <c r="X112" s="61">
        <v>6.9199534318261716E-3</v>
      </c>
      <c r="Y112" s="61">
        <v>6.9769995607833635E-3</v>
      </c>
      <c r="Z112" s="61">
        <v>6.9743650388038089E-3</v>
      </c>
      <c r="AA112" s="61">
        <v>6.9729368812667713E-3</v>
      </c>
      <c r="AB112" s="61">
        <v>6.9656971373701099E-3</v>
      </c>
      <c r="AC112" s="61">
        <v>6.9695156932105999E-3</v>
      </c>
      <c r="AD112" s="61">
        <v>6.9744484227501407E-3</v>
      </c>
      <c r="AE112" s="61">
        <v>6.9757106199484697E-3</v>
      </c>
      <c r="AF112" s="61">
        <v>6.9776221122307873E-3</v>
      </c>
      <c r="AG112" s="61">
        <v>6.9814872423132465E-3</v>
      </c>
      <c r="AH112" s="61">
        <v>6.9851689050278703E-3</v>
      </c>
      <c r="AI112" s="61">
        <v>6.9892779934523511E-3</v>
      </c>
      <c r="AJ112" s="61">
        <v>6.9913576860072945E-3</v>
      </c>
      <c r="AK112" s="61">
        <v>6.9969301928333484E-3</v>
      </c>
      <c r="AL112" s="61">
        <v>6.9994043836769148E-3</v>
      </c>
      <c r="AM112" s="61">
        <v>7.0068606121036249E-3</v>
      </c>
      <c r="AN112" s="61">
        <v>7.0127337440345503E-3</v>
      </c>
      <c r="AO112" s="61">
        <v>7.0148496401210257E-3</v>
      </c>
      <c r="AP112" s="61">
        <v>7.0147209510245034E-3</v>
      </c>
      <c r="AQ112" s="61">
        <v>7.0095539889533541E-3</v>
      </c>
      <c r="AR112" s="61">
        <v>7.0089180102507528E-3</v>
      </c>
      <c r="AS112" s="61">
        <v>7.0065765009248255E-3</v>
      </c>
      <c r="AT112" s="61">
        <v>7.002607235701893E-3</v>
      </c>
      <c r="AU112" s="61">
        <v>6.997188730507458E-3</v>
      </c>
      <c r="AV112" s="61">
        <v>6.9919125291469774E-3</v>
      </c>
      <c r="AW112" s="61">
        <v>6.9841030541172031E-3</v>
      </c>
      <c r="AX112" s="61">
        <v>6.9706015904730991E-3</v>
      </c>
      <c r="AY112" s="61">
        <v>6.9531761345519097E-3</v>
      </c>
      <c r="AZ112" s="61">
        <v>6.9336222233924326E-3</v>
      </c>
      <c r="BA112" s="61">
        <v>6.9144798745029998E-3</v>
      </c>
      <c r="BB112" s="61">
        <v>6.8926949941196716E-3</v>
      </c>
      <c r="BC112" s="61">
        <v>6.8710761951204834E-3</v>
      </c>
      <c r="BD112" s="61">
        <v>6.8497274032172156E-3</v>
      </c>
      <c r="BE112" s="61">
        <v>6.8260408598801083E-3</v>
      </c>
      <c r="BF112" s="61">
        <v>6.8046938499866528E-3</v>
      </c>
      <c r="BG112" s="61">
        <v>6.781543495802414E-3</v>
      </c>
      <c r="BH112" s="61">
        <v>6.7594065117136618E-3</v>
      </c>
      <c r="BI112" s="61">
        <v>6.7365251156842037E-3</v>
      </c>
      <c r="BJ112" s="61">
        <v>6.7142857595791239E-3</v>
      </c>
      <c r="BK112" s="62">
        <v>6.6932600823798819E-3</v>
      </c>
      <c r="BL112" s="106"/>
    </row>
    <row r="113" spans="2:64" ht="15.75" thickBot="1" x14ac:dyDescent="0.3"/>
    <row r="114" spans="2:64" s="3" customFormat="1" ht="15.75" thickBot="1" x14ac:dyDescent="0.3">
      <c r="B114" s="34" t="s">
        <v>100</v>
      </c>
      <c r="C114" s="13">
        <v>2010</v>
      </c>
      <c r="D114" s="14">
        <v>2011</v>
      </c>
      <c r="E114" s="13">
        <v>2012</v>
      </c>
      <c r="F114" s="14">
        <v>2013</v>
      </c>
      <c r="G114" s="13">
        <v>2014</v>
      </c>
      <c r="H114" s="14">
        <v>2015</v>
      </c>
      <c r="I114" s="13">
        <v>2016</v>
      </c>
      <c r="J114" s="14">
        <v>2017</v>
      </c>
      <c r="K114" s="13">
        <v>2018</v>
      </c>
      <c r="L114" s="14">
        <v>2019</v>
      </c>
      <c r="M114" s="13">
        <v>2020</v>
      </c>
      <c r="N114" s="14">
        <v>2021</v>
      </c>
      <c r="O114" s="13">
        <v>2022</v>
      </c>
      <c r="P114" s="14">
        <v>2023</v>
      </c>
      <c r="Q114" s="13">
        <v>2024</v>
      </c>
      <c r="R114" s="14">
        <v>2025</v>
      </c>
      <c r="S114" s="13">
        <v>2026</v>
      </c>
      <c r="T114" s="14">
        <v>2027</v>
      </c>
      <c r="U114" s="13">
        <v>2028</v>
      </c>
      <c r="V114" s="14">
        <v>2029</v>
      </c>
      <c r="W114" s="13">
        <v>2030</v>
      </c>
      <c r="X114" s="14">
        <v>2031</v>
      </c>
      <c r="Y114" s="13">
        <v>2032</v>
      </c>
      <c r="Z114" s="14">
        <v>2033</v>
      </c>
      <c r="AA114" s="13">
        <v>2034</v>
      </c>
      <c r="AB114" s="14">
        <v>2035</v>
      </c>
      <c r="AC114" s="13">
        <v>2036</v>
      </c>
      <c r="AD114" s="14">
        <v>2037</v>
      </c>
      <c r="AE114" s="13">
        <v>2038</v>
      </c>
      <c r="AF114" s="14">
        <v>2039</v>
      </c>
      <c r="AG114" s="13">
        <v>2040</v>
      </c>
      <c r="AH114" s="14">
        <v>2041</v>
      </c>
      <c r="AI114" s="13">
        <v>2042</v>
      </c>
      <c r="AJ114" s="14">
        <v>2043</v>
      </c>
      <c r="AK114" s="13">
        <v>2044</v>
      </c>
      <c r="AL114" s="14">
        <v>2045</v>
      </c>
      <c r="AM114" s="13">
        <v>2046</v>
      </c>
      <c r="AN114" s="14">
        <v>2047</v>
      </c>
      <c r="AO114" s="13">
        <v>2048</v>
      </c>
      <c r="AP114" s="14">
        <v>2049</v>
      </c>
      <c r="AQ114" s="13">
        <v>2050</v>
      </c>
      <c r="AR114" s="14">
        <v>2051</v>
      </c>
      <c r="AS114" s="13">
        <v>2052</v>
      </c>
      <c r="AT114" s="14">
        <v>2053</v>
      </c>
      <c r="AU114" s="13">
        <v>2054</v>
      </c>
      <c r="AV114" s="14">
        <v>2055</v>
      </c>
      <c r="AW114" s="13">
        <v>2056</v>
      </c>
      <c r="AX114" s="14">
        <v>2057</v>
      </c>
      <c r="AY114" s="13">
        <v>2058</v>
      </c>
      <c r="AZ114" s="14">
        <v>2059</v>
      </c>
      <c r="BA114" s="13">
        <v>2060</v>
      </c>
      <c r="BB114" s="14">
        <v>2061</v>
      </c>
      <c r="BC114" s="13">
        <v>2062</v>
      </c>
      <c r="BD114" s="14">
        <v>2063</v>
      </c>
      <c r="BE114" s="13">
        <v>2064</v>
      </c>
      <c r="BF114" s="14">
        <v>2065</v>
      </c>
      <c r="BG114" s="13">
        <v>2066</v>
      </c>
      <c r="BH114" s="14">
        <v>2067</v>
      </c>
      <c r="BI114" s="13">
        <v>2068</v>
      </c>
      <c r="BJ114" s="14">
        <v>2069</v>
      </c>
      <c r="BK114" s="40">
        <v>2070</v>
      </c>
    </row>
    <row r="115" spans="2:64" s="3" customFormat="1" x14ac:dyDescent="0.25">
      <c r="B115" s="41" t="s">
        <v>82</v>
      </c>
      <c r="C115" s="54"/>
      <c r="D115" s="55">
        <f t="shared" ref="D115:BK115" si="9">D103-D109</f>
        <v>-1.6751126342602592E-3</v>
      </c>
      <c r="E115" s="55">
        <f t="shared" si="9"/>
        <v>-1.9826676172208435E-3</v>
      </c>
      <c r="F115" s="55">
        <f t="shared" si="9"/>
        <v>-1.3499160700241163E-3</v>
      </c>
      <c r="G115" s="55">
        <f t="shared" si="9"/>
        <v>-1.6248497331450406E-3</v>
      </c>
      <c r="H115" s="55">
        <f t="shared" si="9"/>
        <v>-1.7907697285714083E-3</v>
      </c>
      <c r="I115" s="55">
        <f t="shared" si="9"/>
        <v>-1.6463262430338708E-3</v>
      </c>
      <c r="J115" s="55">
        <f t="shared" si="9"/>
        <v>-1.6823917141559125E-3</v>
      </c>
      <c r="K115" s="55">
        <f t="shared" si="9"/>
        <v>-1.2489779530199209E-3</v>
      </c>
      <c r="L115" s="55">
        <f t="shared" si="9"/>
        <v>-8.1940479528429169E-4</v>
      </c>
      <c r="M115" s="55">
        <f t="shared" si="9"/>
        <v>-2.3949511723502306E-4</v>
      </c>
      <c r="N115" s="55">
        <f t="shared" si="9"/>
        <v>6.1555332738823937E-6</v>
      </c>
      <c r="O115" s="55">
        <f t="shared" si="9"/>
        <v>2.2433823382589802E-4</v>
      </c>
      <c r="P115" s="55">
        <f t="shared" si="9"/>
        <v>4.3287180662102218E-4</v>
      </c>
      <c r="Q115" s="55">
        <f t="shared" si="9"/>
        <v>6.3273881632110694E-4</v>
      </c>
      <c r="R115" s="55">
        <f t="shared" si="9"/>
        <v>8.3937132300242277E-4</v>
      </c>
      <c r="S115" s="55">
        <f t="shared" si="9"/>
        <v>9.218160408961994E-4</v>
      </c>
      <c r="T115" s="55">
        <f t="shared" si="9"/>
        <v>1.0042926429556127E-3</v>
      </c>
      <c r="U115" s="55">
        <f t="shared" si="9"/>
        <v>1.0803658340942665E-3</v>
      </c>
      <c r="V115" s="55">
        <f t="shared" si="9"/>
        <v>1.1541413955866156E-3</v>
      </c>
      <c r="W115" s="55">
        <f t="shared" si="9"/>
        <v>1.2337911190630777E-3</v>
      </c>
      <c r="X115" s="55">
        <f t="shared" si="9"/>
        <v>1.3226484384084797E-3</v>
      </c>
      <c r="Y115" s="55">
        <f t="shared" si="9"/>
        <v>1.402971269330088E-3</v>
      </c>
      <c r="Z115" s="55">
        <f t="shared" si="9"/>
        <v>1.4180768819250789E-3</v>
      </c>
      <c r="AA115" s="55">
        <f t="shared" si="9"/>
        <v>1.4329348349084092E-3</v>
      </c>
      <c r="AB115" s="55">
        <f t="shared" si="9"/>
        <v>1.449690185264728E-3</v>
      </c>
      <c r="AC115" s="55">
        <f t="shared" si="9"/>
        <v>1.4568887410625264E-3</v>
      </c>
      <c r="AD115" s="55">
        <f t="shared" si="9"/>
        <v>1.4633420351470054E-3</v>
      </c>
      <c r="AE115" s="55">
        <f t="shared" si="9"/>
        <v>1.4733322089702638E-3</v>
      </c>
      <c r="AF115" s="55">
        <f t="shared" si="9"/>
        <v>1.4809337949646482E-3</v>
      </c>
      <c r="AG115" s="55">
        <f t="shared" si="9"/>
        <v>1.487656473671552E-3</v>
      </c>
      <c r="AH115" s="55">
        <f t="shared" si="9"/>
        <v>1.4961344291701643E-3</v>
      </c>
      <c r="AI115" s="55">
        <f t="shared" si="9"/>
        <v>1.5039218132116517E-3</v>
      </c>
      <c r="AJ115" s="55">
        <f t="shared" si="9"/>
        <v>1.5129528471486964E-3</v>
      </c>
      <c r="AK115" s="55">
        <f t="shared" si="9"/>
        <v>1.5195621420293513E-3</v>
      </c>
      <c r="AL115" s="55">
        <f t="shared" si="9"/>
        <v>1.530030410426696E-3</v>
      </c>
      <c r="AM115" s="55">
        <f t="shared" si="9"/>
        <v>1.5359902584778495E-3</v>
      </c>
      <c r="AN115" s="55">
        <f t="shared" si="9"/>
        <v>1.5435840294651705E-3</v>
      </c>
      <c r="AO115" s="55">
        <f t="shared" si="9"/>
        <v>1.5543157147218413E-3</v>
      </c>
      <c r="AP115" s="55">
        <f t="shared" si="9"/>
        <v>1.5666608291556305E-3</v>
      </c>
      <c r="AQ115" s="55">
        <f t="shared" si="9"/>
        <v>1.5827664574370338E-3</v>
      </c>
      <c r="AR115" s="55">
        <f t="shared" si="9"/>
        <v>1.5968048654727684E-3</v>
      </c>
      <c r="AS115" s="55">
        <f t="shared" si="9"/>
        <v>1.6110384329396368E-3</v>
      </c>
      <c r="AT115" s="55">
        <f t="shared" si="9"/>
        <v>1.6253176374731544E-3</v>
      </c>
      <c r="AU115" s="55">
        <f t="shared" si="9"/>
        <v>1.6414290551589571E-3</v>
      </c>
      <c r="AV115" s="55">
        <f t="shared" si="9"/>
        <v>1.6571084005390204E-3</v>
      </c>
      <c r="AW115" s="55">
        <f t="shared" si="9"/>
        <v>1.6735530204850099E-3</v>
      </c>
      <c r="AX115" s="55">
        <f t="shared" si="9"/>
        <v>1.6945141745193029E-3</v>
      </c>
      <c r="AY115" s="55">
        <f t="shared" si="9"/>
        <v>1.7180012168779056E-3</v>
      </c>
      <c r="AZ115" s="55">
        <f t="shared" si="9"/>
        <v>1.7432807779030795E-3</v>
      </c>
      <c r="BA115" s="55">
        <f t="shared" si="9"/>
        <v>1.7677415328044037E-3</v>
      </c>
      <c r="BB115" s="55">
        <f t="shared" si="9"/>
        <v>1.7929260789444849E-3</v>
      </c>
      <c r="BC115" s="55">
        <f t="shared" si="9"/>
        <v>1.8168609337036058E-3</v>
      </c>
      <c r="BD115" s="55">
        <f t="shared" si="9"/>
        <v>1.8406812106470157E-3</v>
      </c>
      <c r="BE115" s="55">
        <f t="shared" si="9"/>
        <v>1.866081740541415E-3</v>
      </c>
      <c r="BF115" s="55">
        <f t="shared" si="9"/>
        <v>1.8904288880471154E-3</v>
      </c>
      <c r="BG115" s="55">
        <f t="shared" si="9"/>
        <v>1.9149494662092214E-3</v>
      </c>
      <c r="BH115" s="55">
        <f t="shared" si="9"/>
        <v>1.9382934615467685E-3</v>
      </c>
      <c r="BI115" s="55">
        <f t="shared" si="9"/>
        <v>1.9611575801894154E-3</v>
      </c>
      <c r="BJ115" s="55">
        <f t="shared" si="9"/>
        <v>1.9832536211077563E-3</v>
      </c>
      <c r="BK115" s="56">
        <f t="shared" si="9"/>
        <v>2.004561056881256E-3</v>
      </c>
      <c r="BL115" s="66"/>
    </row>
    <row r="116" spans="2:64" s="3" customFormat="1" ht="15.75" thickBot="1" x14ac:dyDescent="0.3">
      <c r="B116" s="49" t="s">
        <v>108</v>
      </c>
      <c r="C116" s="60"/>
      <c r="D116" s="61">
        <f t="shared" ref="D116:BK116" si="10">D104-D110</f>
        <v>-1.6751126342602592E-3</v>
      </c>
      <c r="E116" s="61">
        <f t="shared" si="10"/>
        <v>-1.9826676172208435E-3</v>
      </c>
      <c r="F116" s="61">
        <f t="shared" si="10"/>
        <v>-1.3499160700241163E-3</v>
      </c>
      <c r="G116" s="61">
        <f t="shared" si="10"/>
        <v>-1.6248497331450406E-3</v>
      </c>
      <c r="H116" s="61">
        <f t="shared" si="10"/>
        <v>-1.7907697285714083E-3</v>
      </c>
      <c r="I116" s="61">
        <f t="shared" si="10"/>
        <v>-1.6463262430338708E-3</v>
      </c>
      <c r="J116" s="61">
        <f t="shared" si="10"/>
        <v>-1.6823917141559125E-3</v>
      </c>
      <c r="K116" s="61">
        <f t="shared" si="10"/>
        <v>-1.2489779530199209E-3</v>
      </c>
      <c r="L116" s="61">
        <f t="shared" si="10"/>
        <v>-8.1940479528429169E-4</v>
      </c>
      <c r="M116" s="61">
        <f t="shared" si="10"/>
        <v>-2.3949511723502306E-4</v>
      </c>
      <c r="N116" s="61">
        <f t="shared" si="10"/>
        <v>6.1410539248119705E-6</v>
      </c>
      <c r="O116" s="61">
        <f t="shared" si="10"/>
        <v>3.3490186742264009E-4</v>
      </c>
      <c r="P116" s="61">
        <f t="shared" si="10"/>
        <v>6.535901378940329E-4</v>
      </c>
      <c r="Q116" s="61">
        <f t="shared" si="10"/>
        <v>9.599280068897393E-4</v>
      </c>
      <c r="R116" s="61">
        <f t="shared" si="10"/>
        <v>1.2775005336100789E-3</v>
      </c>
      <c r="S116" s="61">
        <f t="shared" si="10"/>
        <v>1.4712068170893225E-3</v>
      </c>
      <c r="T116" s="61">
        <f t="shared" si="10"/>
        <v>1.660496449535827E-3</v>
      </c>
      <c r="U116" s="61">
        <f t="shared" si="10"/>
        <v>1.8529615694279069E-3</v>
      </c>
      <c r="V116" s="61">
        <f t="shared" si="10"/>
        <v>2.0389743026398705E-3</v>
      </c>
      <c r="W116" s="61">
        <f t="shared" si="10"/>
        <v>2.2301325523964386E-3</v>
      </c>
      <c r="X116" s="61">
        <f t="shared" si="10"/>
        <v>2.4257286585463765E-3</v>
      </c>
      <c r="Y116" s="61">
        <f t="shared" si="10"/>
        <v>2.6179569982819253E-3</v>
      </c>
      <c r="Z116" s="61">
        <f t="shared" si="10"/>
        <v>2.6354842889321469E-3</v>
      </c>
      <c r="AA116" s="61">
        <f t="shared" si="10"/>
        <v>2.6530689648843215E-3</v>
      </c>
      <c r="AB116" s="61">
        <f t="shared" si="10"/>
        <v>2.6694054427277509E-3</v>
      </c>
      <c r="AC116" s="61">
        <f t="shared" si="10"/>
        <v>2.6764345200332336E-3</v>
      </c>
      <c r="AD116" s="61">
        <f t="shared" si="10"/>
        <v>2.6827772993506622E-3</v>
      </c>
      <c r="AE116" s="61">
        <f t="shared" si="10"/>
        <v>2.6924503583607073E-3</v>
      </c>
      <c r="AF116" s="61">
        <f t="shared" si="10"/>
        <v>2.6999026635790031E-3</v>
      </c>
      <c r="AG116" s="61">
        <f t="shared" si="10"/>
        <v>2.7062992312788933E-3</v>
      </c>
      <c r="AH116" s="61">
        <f t="shared" si="10"/>
        <v>2.7146254445398711E-3</v>
      </c>
      <c r="AI116" s="61">
        <f t="shared" si="10"/>
        <v>2.7221183963539973E-3</v>
      </c>
      <c r="AJ116" s="61">
        <f t="shared" si="10"/>
        <v>2.7310037173877005E-3</v>
      </c>
      <c r="AK116" s="61">
        <f t="shared" si="10"/>
        <v>2.7374867655322998E-3</v>
      </c>
      <c r="AL116" s="61">
        <f t="shared" si="10"/>
        <v>2.747720353176099E-3</v>
      </c>
      <c r="AM116" s="61">
        <f t="shared" si="10"/>
        <v>2.7535505280980727E-3</v>
      </c>
      <c r="AN116" s="61">
        <f t="shared" si="10"/>
        <v>2.7609819427819558E-3</v>
      </c>
      <c r="AO116" s="61">
        <f t="shared" si="10"/>
        <v>2.7713807980196134E-3</v>
      </c>
      <c r="AP116" s="61">
        <f t="shared" si="10"/>
        <v>2.7834122747793875E-3</v>
      </c>
      <c r="AQ116" s="61">
        <f t="shared" si="10"/>
        <v>2.7991258545855711E-3</v>
      </c>
      <c r="AR116" s="61">
        <f t="shared" si="10"/>
        <v>2.812801693869011E-3</v>
      </c>
      <c r="AS116" s="61">
        <f t="shared" si="10"/>
        <v>2.8266908948855049E-3</v>
      </c>
      <c r="AT116" s="61">
        <f t="shared" si="10"/>
        <v>2.840609583554185E-3</v>
      </c>
      <c r="AU116" s="61">
        <f t="shared" si="10"/>
        <v>2.8562956502668638E-3</v>
      </c>
      <c r="AV116" s="61">
        <f t="shared" si="10"/>
        <v>2.8716006791190364E-3</v>
      </c>
      <c r="AW116" s="61">
        <f t="shared" si="10"/>
        <v>2.8875956078038018E-3</v>
      </c>
      <c r="AX116" s="61">
        <f t="shared" si="10"/>
        <v>2.9078916880746312E-3</v>
      </c>
      <c r="AY116" s="61">
        <f t="shared" si="10"/>
        <v>2.9308004837803742E-3</v>
      </c>
      <c r="AZ116" s="61">
        <f t="shared" si="10"/>
        <v>2.9552770939067852E-3</v>
      </c>
      <c r="BA116" s="61">
        <f t="shared" si="10"/>
        <v>2.9790349891681694E-3</v>
      </c>
      <c r="BB116" s="61">
        <f t="shared" si="10"/>
        <v>3.0036183736442271E-3</v>
      </c>
      <c r="BC116" s="61">
        <f t="shared" si="10"/>
        <v>3.0269282156151728E-3</v>
      </c>
      <c r="BD116" s="61">
        <f t="shared" si="10"/>
        <v>3.0501337800667616E-3</v>
      </c>
      <c r="BE116" s="61">
        <f t="shared" si="10"/>
        <v>3.0749043091635249E-3</v>
      </c>
      <c r="BF116" s="61">
        <f t="shared" si="10"/>
        <v>3.0985945426059468E-3</v>
      </c>
      <c r="BG116" s="61">
        <f t="shared" si="10"/>
        <v>3.1224554922178811E-3</v>
      </c>
      <c r="BH116" s="61">
        <f t="shared" si="10"/>
        <v>3.1452398240984546E-3</v>
      </c>
      <c r="BI116" s="61">
        <f t="shared" si="10"/>
        <v>3.1675247167524271E-3</v>
      </c>
      <c r="BJ116" s="61">
        <f t="shared" si="10"/>
        <v>3.1890600170445191E-3</v>
      </c>
      <c r="BK116" s="62">
        <f t="shared" si="10"/>
        <v>3.2098406899960176E-3</v>
      </c>
      <c r="BL116" s="66"/>
    </row>
    <row r="117" spans="2:64" s="3" customFormat="1" x14ac:dyDescent="0.25">
      <c r="B117" s="67" t="s">
        <v>85</v>
      </c>
      <c r="C117" s="68"/>
      <c r="D117" s="69">
        <f t="shared" ref="D117:BK117" si="11">D105-D111</f>
        <v>-1.6751126342602592E-3</v>
      </c>
      <c r="E117" s="69">
        <f t="shared" si="11"/>
        <v>-1.9826676172208435E-3</v>
      </c>
      <c r="F117" s="69">
        <f t="shared" si="11"/>
        <v>-1.3499160700241163E-3</v>
      </c>
      <c r="G117" s="69">
        <f t="shared" si="11"/>
        <v>-1.6248497331450406E-3</v>
      </c>
      <c r="H117" s="69">
        <f t="shared" si="11"/>
        <v>-1.7907697285714083E-3</v>
      </c>
      <c r="I117" s="69">
        <f t="shared" si="11"/>
        <v>-1.6463262430338708E-3</v>
      </c>
      <c r="J117" s="69">
        <f t="shared" si="11"/>
        <v>-1.6823917141559125E-3</v>
      </c>
      <c r="K117" s="69">
        <f t="shared" si="11"/>
        <v>-1.2489779530199209E-3</v>
      </c>
      <c r="L117" s="69">
        <f t="shared" si="11"/>
        <v>-8.1940479528429169E-4</v>
      </c>
      <c r="M117" s="69">
        <f t="shared" si="11"/>
        <v>-2.3949511723502306E-4</v>
      </c>
      <c r="N117" s="69">
        <f t="shared" si="11"/>
        <v>6.159163785986882E-6</v>
      </c>
      <c r="O117" s="69">
        <f t="shared" si="11"/>
        <v>2.2348887215691785E-4</v>
      </c>
      <c r="P117" s="69">
        <f t="shared" si="11"/>
        <v>4.2953706043852204E-4</v>
      </c>
      <c r="Q117" s="69">
        <f t="shared" si="11"/>
        <v>6.25959390585221E-4</v>
      </c>
      <c r="R117" s="69">
        <f t="shared" si="11"/>
        <v>8.2835774324022463E-4</v>
      </c>
      <c r="S117" s="69">
        <f t="shared" si="11"/>
        <v>9.060436772703323E-4</v>
      </c>
      <c r="T117" s="69">
        <f t="shared" si="11"/>
        <v>9.825882388298313E-4</v>
      </c>
      <c r="U117" s="69">
        <f t="shared" si="11"/>
        <v>1.0516844542337337E-3</v>
      </c>
      <c r="V117" s="69">
        <f t="shared" si="11"/>
        <v>1.1180348486403112E-3</v>
      </c>
      <c r="W117" s="69">
        <f t="shared" si="11"/>
        <v>1.1895185085016493E-3</v>
      </c>
      <c r="X117" s="69">
        <f t="shared" si="11"/>
        <v>1.2698666970726372E-3</v>
      </c>
      <c r="Y117" s="69">
        <f t="shared" si="11"/>
        <v>1.3400139487429697E-3</v>
      </c>
      <c r="Z117" s="69">
        <f t="shared" si="11"/>
        <v>1.3453942155542695E-3</v>
      </c>
      <c r="AA117" s="69">
        <f t="shared" si="11"/>
        <v>1.3508901198499099E-3</v>
      </c>
      <c r="AB117" s="69">
        <f t="shared" si="11"/>
        <v>1.3586810622503659E-3</v>
      </c>
      <c r="AC117" s="69">
        <f t="shared" si="11"/>
        <v>1.3556662200330432E-3</v>
      </c>
      <c r="AD117" s="69">
        <f t="shared" si="11"/>
        <v>1.3515807405737072E-3</v>
      </c>
      <c r="AE117" s="69">
        <f t="shared" si="11"/>
        <v>1.3508456461335137E-3</v>
      </c>
      <c r="AF117" s="69">
        <f t="shared" si="11"/>
        <v>1.3475873156270817E-3</v>
      </c>
      <c r="AG117" s="69">
        <f t="shared" si="11"/>
        <v>1.3431565798473055E-3</v>
      </c>
      <c r="AH117" s="69">
        <f t="shared" si="11"/>
        <v>1.3404410342044088E-3</v>
      </c>
      <c r="AI117" s="69">
        <f t="shared" si="11"/>
        <v>1.3373339571977824E-3</v>
      </c>
      <c r="AJ117" s="69">
        <f t="shared" si="11"/>
        <v>1.3357246451290647E-3</v>
      </c>
      <c r="AK117" s="69">
        <f t="shared" si="11"/>
        <v>1.3310710691771853E-3</v>
      </c>
      <c r="AL117" s="69">
        <f t="shared" si="11"/>
        <v>1.3304453259041192E-3</v>
      </c>
      <c r="AM117" s="69">
        <f t="shared" si="11"/>
        <v>1.3239392828012318E-3</v>
      </c>
      <c r="AN117" s="69">
        <f t="shared" si="11"/>
        <v>1.3195786226485968E-3</v>
      </c>
      <c r="AO117" s="69">
        <f t="shared" si="11"/>
        <v>1.3189664903179724E-3</v>
      </c>
      <c r="AP117" s="69">
        <f t="shared" si="11"/>
        <v>1.320519974135047E-3</v>
      </c>
      <c r="AQ117" s="69">
        <f t="shared" si="11"/>
        <v>1.3266956346797724E-3</v>
      </c>
      <c r="AR117" s="69">
        <f t="shared" si="11"/>
        <v>1.3305353043197672E-3</v>
      </c>
      <c r="AS117" s="69">
        <f t="shared" si="11"/>
        <v>1.3346506292328444E-3</v>
      </c>
      <c r="AT117" s="69">
        <f t="shared" si="11"/>
        <v>1.3391933410174814E-3</v>
      </c>
      <c r="AU117" s="69">
        <f t="shared" si="11"/>
        <v>1.3461182049070465E-3</v>
      </c>
      <c r="AV117" s="69">
        <f t="shared" si="11"/>
        <v>1.3529414113796758E-3</v>
      </c>
      <c r="AW117" s="69">
        <f t="shared" si="11"/>
        <v>1.3608877392639624E-3</v>
      </c>
      <c r="AX117" s="69">
        <f t="shared" si="11"/>
        <v>1.3746536630888694E-3</v>
      </c>
      <c r="AY117" s="69">
        <f t="shared" si="11"/>
        <v>1.3931222441450203E-3</v>
      </c>
      <c r="AZ117" s="69">
        <f t="shared" si="11"/>
        <v>1.4134527816555562E-3</v>
      </c>
      <c r="BA117" s="69">
        <f t="shared" si="11"/>
        <v>1.4343447107175271E-3</v>
      </c>
      <c r="BB117" s="69">
        <f t="shared" si="11"/>
        <v>1.4568821553810462E-3</v>
      </c>
      <c r="BC117" s="69">
        <f t="shared" si="11"/>
        <v>1.4782491495333172E-3</v>
      </c>
      <c r="BD117" s="69">
        <f t="shared" si="11"/>
        <v>1.4996329280581771E-3</v>
      </c>
      <c r="BE117" s="69">
        <f t="shared" si="11"/>
        <v>1.5232485365821039E-3</v>
      </c>
      <c r="BF117" s="69">
        <f t="shared" si="11"/>
        <v>1.5462668423016071E-3</v>
      </c>
      <c r="BG117" s="69">
        <f t="shared" si="11"/>
        <v>1.5700776806586228E-3</v>
      </c>
      <c r="BH117" s="69">
        <f t="shared" si="11"/>
        <v>1.5925190260712308E-3</v>
      </c>
      <c r="BI117" s="69">
        <f t="shared" si="11"/>
        <v>1.6152225540241741E-3</v>
      </c>
      <c r="BJ117" s="69">
        <f t="shared" si="11"/>
        <v>1.6369959851394124E-3</v>
      </c>
      <c r="BK117" s="70">
        <f t="shared" si="11"/>
        <v>1.6588082720285363E-3</v>
      </c>
      <c r="BL117" s="66"/>
    </row>
    <row r="118" spans="2:64" s="3" customFormat="1" ht="15.75" thickBot="1" x14ac:dyDescent="0.3">
      <c r="B118" s="49" t="s">
        <v>109</v>
      </c>
      <c r="C118" s="60"/>
      <c r="D118" s="61">
        <f t="shared" ref="D118:BK118" si="12">D106-D112</f>
        <v>-1.6751126342602592E-3</v>
      </c>
      <c r="E118" s="61">
        <f t="shared" si="12"/>
        <v>-1.9826676172208435E-3</v>
      </c>
      <c r="F118" s="61">
        <f t="shared" si="12"/>
        <v>-1.3499160700241163E-3</v>
      </c>
      <c r="G118" s="61">
        <f t="shared" si="12"/>
        <v>-1.6248497331450406E-3</v>
      </c>
      <c r="H118" s="61">
        <f t="shared" si="12"/>
        <v>-1.7907697285714083E-3</v>
      </c>
      <c r="I118" s="61">
        <f t="shared" si="12"/>
        <v>-1.6463262430338708E-3</v>
      </c>
      <c r="J118" s="61">
        <f t="shared" si="12"/>
        <v>-1.6823917141559125E-3</v>
      </c>
      <c r="K118" s="61">
        <f t="shared" si="12"/>
        <v>-1.2489779530199209E-3</v>
      </c>
      <c r="L118" s="61">
        <f t="shared" si="12"/>
        <v>-8.1940479528429169E-4</v>
      </c>
      <c r="M118" s="61">
        <f t="shared" si="12"/>
        <v>-2.3949511723502306E-4</v>
      </c>
      <c r="N118" s="61">
        <f t="shared" si="12"/>
        <v>6.1761629566135789E-6</v>
      </c>
      <c r="O118" s="61">
        <f t="shared" si="12"/>
        <v>9.6969365316555353E-5</v>
      </c>
      <c r="P118" s="61">
        <f t="shared" si="12"/>
        <v>1.7838245897811456E-4</v>
      </c>
      <c r="Q118" s="61">
        <f t="shared" si="12"/>
        <v>2.4656075775979745E-4</v>
      </c>
      <c r="R118" s="61">
        <f t="shared" si="12"/>
        <v>3.2276960496971114E-4</v>
      </c>
      <c r="S118" s="61">
        <f t="shared" si="12"/>
        <v>2.7517447472891459E-4</v>
      </c>
      <c r="T118" s="61">
        <f t="shared" si="12"/>
        <v>2.2579087482708319E-4</v>
      </c>
      <c r="U118" s="61">
        <f t="shared" si="12"/>
        <v>1.6899093673901355E-4</v>
      </c>
      <c r="V118" s="61">
        <f t="shared" si="12"/>
        <v>1.0851547093206331E-4</v>
      </c>
      <c r="W118" s="61">
        <f t="shared" si="12"/>
        <v>5.3536678668740859E-5</v>
      </c>
      <c r="X118" s="61">
        <f t="shared" si="12"/>
        <v>6.5937347252017359E-6</v>
      </c>
      <c r="Y118" s="61">
        <f t="shared" si="12"/>
        <v>-5.0452394231990244E-5</v>
      </c>
      <c r="Z118" s="61">
        <f t="shared" si="12"/>
        <v>-4.7817872252436423E-5</v>
      </c>
      <c r="AA118" s="61">
        <f t="shared" si="12"/>
        <v>-4.6389714715398822E-5</v>
      </c>
      <c r="AB118" s="61">
        <f t="shared" si="12"/>
        <v>-3.9149970818737508E-5</v>
      </c>
      <c r="AC118" s="61">
        <f t="shared" si="12"/>
        <v>-4.2968526659227513E-5</v>
      </c>
      <c r="AD118" s="61">
        <f t="shared" si="12"/>
        <v>-4.7901256198769164E-5</v>
      </c>
      <c r="AE118" s="61">
        <f t="shared" si="12"/>
        <v>-4.9163453397098149E-5</v>
      </c>
      <c r="AF118" s="61">
        <f t="shared" si="12"/>
        <v>-5.1074945679416631E-5</v>
      </c>
      <c r="AG118" s="61">
        <f t="shared" si="12"/>
        <v>-5.494007576187579E-5</v>
      </c>
      <c r="AH118" s="61">
        <f t="shared" si="12"/>
        <v>-5.8621738476498722E-5</v>
      </c>
      <c r="AI118" s="61">
        <f t="shared" si="12"/>
        <v>-6.2730826900979537E-5</v>
      </c>
      <c r="AJ118" s="61">
        <f t="shared" si="12"/>
        <v>-6.4810519455923803E-5</v>
      </c>
      <c r="AK118" s="61">
        <f t="shared" si="12"/>
        <v>-7.0383026281977713E-5</v>
      </c>
      <c r="AL118" s="61">
        <f t="shared" si="12"/>
        <v>-7.2857217125542328E-5</v>
      </c>
      <c r="AM118" s="61">
        <f t="shared" si="12"/>
        <v>-8.0313445552253337E-5</v>
      </c>
      <c r="AN118" s="61">
        <f t="shared" si="12"/>
        <v>-8.6186577483178713E-5</v>
      </c>
      <c r="AO118" s="61">
        <f t="shared" si="12"/>
        <v>-8.830247356965415E-5</v>
      </c>
      <c r="AP118" s="61">
        <f t="shared" si="12"/>
        <v>-8.8173784473132705E-5</v>
      </c>
      <c r="AQ118" s="61">
        <f t="shared" si="12"/>
        <v>-8.3006822401982504E-5</v>
      </c>
      <c r="AR118" s="61">
        <f t="shared" si="12"/>
        <v>-8.2370843699382072E-5</v>
      </c>
      <c r="AS118" s="61">
        <f t="shared" si="12"/>
        <v>-8.0029334373455698E-5</v>
      </c>
      <c r="AT118" s="61">
        <f t="shared" si="12"/>
        <v>-7.6060069150523171E-5</v>
      </c>
      <c r="AU118" s="61">
        <f t="shared" si="12"/>
        <v>-7.0641563956088185E-5</v>
      </c>
      <c r="AV118" s="61">
        <f t="shared" si="12"/>
        <v>-6.5365362595607573E-5</v>
      </c>
      <c r="AW118" s="61">
        <f t="shared" si="12"/>
        <v>-5.755588756583413E-5</v>
      </c>
      <c r="AX118" s="61">
        <f t="shared" si="12"/>
        <v>-4.4054423921729285E-5</v>
      </c>
      <c r="AY118" s="61">
        <f t="shared" si="12"/>
        <v>-2.662896800054073E-5</v>
      </c>
      <c r="AZ118" s="61">
        <f t="shared" si="12"/>
        <v>-7.07505684106359E-6</v>
      </c>
      <c r="BA118" s="61">
        <f t="shared" si="12"/>
        <v>1.2067292048369149E-5</v>
      </c>
      <c r="BB118" s="61">
        <f t="shared" si="12"/>
        <v>3.3852172431698274E-5</v>
      </c>
      <c r="BC118" s="61">
        <f t="shared" si="12"/>
        <v>5.5470971430885557E-5</v>
      </c>
      <c r="BD118" s="61">
        <f t="shared" si="12"/>
        <v>7.6819763334154238E-5</v>
      </c>
      <c r="BE118" s="61">
        <f t="shared" si="12"/>
        <v>1.0050630667126151E-4</v>
      </c>
      <c r="BF118" s="61">
        <f t="shared" si="12"/>
        <v>1.2185331656471704E-4</v>
      </c>
      <c r="BG118" s="61">
        <f t="shared" si="12"/>
        <v>1.450036707489567E-4</v>
      </c>
      <c r="BH118" s="61">
        <f t="shared" si="12"/>
        <v>1.6714065483770715E-4</v>
      </c>
      <c r="BI118" s="61">
        <f t="shared" si="12"/>
        <v>1.9002205086716701E-4</v>
      </c>
      <c r="BJ118" s="61">
        <f t="shared" si="12"/>
        <v>2.1226140697224675E-4</v>
      </c>
      <c r="BK118" s="62">
        <f t="shared" si="12"/>
        <v>2.3328708417148878E-4</v>
      </c>
      <c r="BL118" s="66"/>
    </row>
    <row r="120" spans="2:64" x14ac:dyDescent="0.25">
      <c r="C120" s="72" t="s">
        <v>117</v>
      </c>
      <c r="E120"/>
      <c r="F120"/>
      <c r="G120"/>
      <c r="H120"/>
      <c r="I120"/>
      <c r="J120"/>
      <c r="K120" s="72" t="s">
        <v>150</v>
      </c>
      <c r="M120"/>
      <c r="N120"/>
      <c r="O120"/>
      <c r="P120"/>
      <c r="Q120"/>
      <c r="R120"/>
      <c r="S120" s="72" t="s">
        <v>151</v>
      </c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2:64" x14ac:dyDescent="0.25">
      <c r="J121"/>
      <c r="R121"/>
    </row>
    <row r="122" spans="2:64" x14ac:dyDescent="0.25">
      <c r="C122" s="71"/>
      <c r="D122" s="71"/>
      <c r="E122"/>
      <c r="F122"/>
      <c r="G122"/>
      <c r="H122"/>
      <c r="I122"/>
      <c r="J122"/>
      <c r="K122" s="71"/>
      <c r="L122" s="71"/>
      <c r="M122"/>
      <c r="N122"/>
      <c r="O122"/>
      <c r="P122"/>
      <c r="Q122"/>
      <c r="R122"/>
      <c r="S122" s="71"/>
      <c r="T122" s="71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2:64" x14ac:dyDescent="0.25">
      <c r="C123" s="71"/>
      <c r="D123" s="71"/>
      <c r="E123"/>
      <c r="F123"/>
      <c r="G123"/>
      <c r="H123"/>
      <c r="I123"/>
      <c r="J123"/>
      <c r="K123" s="71"/>
      <c r="L123" s="71"/>
      <c r="M123"/>
      <c r="N123"/>
      <c r="O123"/>
      <c r="P123"/>
      <c r="Q123"/>
      <c r="R123"/>
      <c r="S123" s="71"/>
      <c r="T123" s="7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2:64" x14ac:dyDescent="0.25">
      <c r="J124"/>
      <c r="R124"/>
    </row>
    <row r="125" spans="2:64" x14ac:dyDescent="0.25">
      <c r="J125"/>
      <c r="R125"/>
    </row>
    <row r="126" spans="2:64" x14ac:dyDescent="0.25">
      <c r="J126"/>
      <c r="R126"/>
    </row>
    <row r="127" spans="2:64" x14ac:dyDescent="0.25">
      <c r="J127"/>
      <c r="R127"/>
    </row>
    <row r="128" spans="2:64" x14ac:dyDescent="0.25">
      <c r="J128"/>
      <c r="R128"/>
    </row>
    <row r="129" spans="10:18" x14ac:dyDescent="0.25">
      <c r="J129"/>
      <c r="R129"/>
    </row>
    <row r="130" spans="10:18" x14ac:dyDescent="0.25">
      <c r="J130"/>
      <c r="R130"/>
    </row>
    <row r="131" spans="10:18" x14ac:dyDescent="0.25">
      <c r="J131"/>
      <c r="R131"/>
    </row>
    <row r="132" spans="10:18" x14ac:dyDescent="0.25">
      <c r="J132"/>
      <c r="R132"/>
    </row>
    <row r="133" spans="10:18" x14ac:dyDescent="0.25">
      <c r="J133"/>
      <c r="R13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2"/>
  <sheetViews>
    <sheetView workbookViewId="0">
      <selection activeCell="B1" sqref="B1"/>
    </sheetView>
  </sheetViews>
  <sheetFormatPr baseColWidth="10" defaultRowHeight="15" x14ac:dyDescent="0.25"/>
  <cols>
    <col min="2" max="2" width="32.5703125" customWidth="1"/>
    <col min="3" max="63" width="8.28515625" style="73" customWidth="1"/>
  </cols>
  <sheetData>
    <row r="1" spans="1:63" ht="15.75" x14ac:dyDescent="0.25">
      <c r="A1" s="1" t="s">
        <v>215</v>
      </c>
    </row>
    <row r="4" spans="1:63" x14ac:dyDescent="0.25">
      <c r="B4" s="53" t="s">
        <v>87</v>
      </c>
    </row>
    <row r="5" spans="1:63" ht="15.75" thickBot="1" x14ac:dyDescent="0.3"/>
    <row r="6" spans="1:63" s="3" customFormat="1" ht="15.75" thickBot="1" x14ac:dyDescent="0.3">
      <c r="B6" s="34" t="s">
        <v>90</v>
      </c>
      <c r="C6" s="13">
        <v>2010</v>
      </c>
      <c r="D6" s="14">
        <v>2011</v>
      </c>
      <c r="E6" s="13">
        <v>2012</v>
      </c>
      <c r="F6" s="14">
        <v>2013</v>
      </c>
      <c r="G6" s="13">
        <v>2014</v>
      </c>
      <c r="H6" s="14">
        <v>2015</v>
      </c>
      <c r="I6" s="13">
        <v>2016</v>
      </c>
      <c r="J6" s="14">
        <v>2017</v>
      </c>
      <c r="K6" s="13">
        <v>2018</v>
      </c>
      <c r="L6" s="14">
        <v>2019</v>
      </c>
      <c r="M6" s="13">
        <v>2020</v>
      </c>
      <c r="N6" s="14">
        <v>2021</v>
      </c>
      <c r="O6" s="13">
        <v>2022</v>
      </c>
      <c r="P6" s="14">
        <v>2023</v>
      </c>
      <c r="Q6" s="13">
        <v>2024</v>
      </c>
      <c r="R6" s="14">
        <v>2025</v>
      </c>
      <c r="S6" s="13">
        <v>2026</v>
      </c>
      <c r="T6" s="14">
        <v>2027</v>
      </c>
      <c r="U6" s="13">
        <v>2028</v>
      </c>
      <c r="V6" s="14">
        <v>2029</v>
      </c>
      <c r="W6" s="13">
        <v>2030</v>
      </c>
      <c r="X6" s="14">
        <v>2031</v>
      </c>
      <c r="Y6" s="13">
        <v>2032</v>
      </c>
      <c r="Z6" s="14">
        <v>2033</v>
      </c>
      <c r="AA6" s="13">
        <v>2034</v>
      </c>
      <c r="AB6" s="14">
        <v>2035</v>
      </c>
      <c r="AC6" s="13">
        <v>2036</v>
      </c>
      <c r="AD6" s="14">
        <v>2037</v>
      </c>
      <c r="AE6" s="13">
        <v>2038</v>
      </c>
      <c r="AF6" s="14">
        <v>2039</v>
      </c>
      <c r="AG6" s="13">
        <v>2040</v>
      </c>
      <c r="AH6" s="14">
        <v>2041</v>
      </c>
      <c r="AI6" s="13">
        <v>2042</v>
      </c>
      <c r="AJ6" s="14">
        <v>2043</v>
      </c>
      <c r="AK6" s="13">
        <v>2044</v>
      </c>
      <c r="AL6" s="14">
        <v>2045</v>
      </c>
      <c r="AM6" s="13">
        <v>2046</v>
      </c>
      <c r="AN6" s="14">
        <v>2047</v>
      </c>
      <c r="AO6" s="13">
        <v>2048</v>
      </c>
      <c r="AP6" s="14">
        <v>2049</v>
      </c>
      <c r="AQ6" s="13">
        <v>2050</v>
      </c>
      <c r="AR6" s="14">
        <v>2051</v>
      </c>
      <c r="AS6" s="13">
        <v>2052</v>
      </c>
      <c r="AT6" s="14">
        <v>2053</v>
      </c>
      <c r="AU6" s="13">
        <v>2054</v>
      </c>
      <c r="AV6" s="14">
        <v>2055</v>
      </c>
      <c r="AW6" s="13">
        <v>2056</v>
      </c>
      <c r="AX6" s="14">
        <v>2057</v>
      </c>
      <c r="AY6" s="13">
        <v>2058</v>
      </c>
      <c r="AZ6" s="14">
        <v>2059</v>
      </c>
      <c r="BA6" s="13">
        <v>2060</v>
      </c>
      <c r="BB6" s="14">
        <v>2061</v>
      </c>
      <c r="BC6" s="13">
        <v>2062</v>
      </c>
      <c r="BD6" s="14">
        <v>2063</v>
      </c>
      <c r="BE6" s="13">
        <v>2064</v>
      </c>
      <c r="BF6" s="14">
        <v>2065</v>
      </c>
      <c r="BG6" s="13">
        <v>2066</v>
      </c>
      <c r="BH6" s="14">
        <v>2067</v>
      </c>
      <c r="BI6" s="13">
        <v>2068</v>
      </c>
      <c r="BJ6" s="14">
        <v>2069</v>
      </c>
      <c r="BK6" s="40">
        <v>2070</v>
      </c>
    </row>
    <row r="7" spans="1:63" s="3" customFormat="1" x14ac:dyDescent="0.25">
      <c r="B7" s="41" t="s">
        <v>82</v>
      </c>
      <c r="C7" s="42">
        <v>17.951000000000001</v>
      </c>
      <c r="D7" s="43">
        <v>18.113</v>
      </c>
      <c r="E7" s="43">
        <v>18.094999999999999</v>
      </c>
      <c r="F7" s="43">
        <v>17.968</v>
      </c>
      <c r="G7" s="43">
        <v>17.95</v>
      </c>
      <c r="H7" s="43">
        <v>17.967949999999998</v>
      </c>
      <c r="I7" s="43">
        <v>18.167774999999999</v>
      </c>
      <c r="J7" s="43">
        <v>18.367621</v>
      </c>
      <c r="K7" s="43">
        <v>18.464969</v>
      </c>
      <c r="L7" s="43">
        <v>18.525903</v>
      </c>
      <c r="M7" s="43">
        <v>18.618532999999999</v>
      </c>
      <c r="N7" s="43">
        <v>18.748863</v>
      </c>
      <c r="O7" s="43">
        <v>18.893312999999999</v>
      </c>
      <c r="P7" s="43">
        <v>19.037763000000002</v>
      </c>
      <c r="Q7" s="43">
        <v>19.182213000000001</v>
      </c>
      <c r="R7" s="43">
        <v>19.326663</v>
      </c>
      <c r="S7" s="43">
        <v>19.471112999999999</v>
      </c>
      <c r="T7" s="43">
        <v>19.615563000000002</v>
      </c>
      <c r="U7" s="43">
        <v>19.760013000000001</v>
      </c>
      <c r="V7" s="43">
        <v>19.904463</v>
      </c>
      <c r="W7" s="43">
        <v>20.048912999999999</v>
      </c>
      <c r="X7" s="43">
        <v>20.193363000000002</v>
      </c>
      <c r="Y7" s="43">
        <v>20.337813000000001</v>
      </c>
      <c r="Z7" s="43">
        <v>20.407861</v>
      </c>
      <c r="AA7" s="43">
        <v>20.481698000000002</v>
      </c>
      <c r="AB7" s="43">
        <v>20.541713000000001</v>
      </c>
      <c r="AC7" s="43">
        <v>20.587118</v>
      </c>
      <c r="AD7" s="43">
        <v>20.617034</v>
      </c>
      <c r="AE7" s="43">
        <v>20.643895000000001</v>
      </c>
      <c r="AF7" s="43">
        <v>20.686999</v>
      </c>
      <c r="AG7" s="43">
        <v>20.729883999999998</v>
      </c>
      <c r="AH7" s="43">
        <v>20.777923999999999</v>
      </c>
      <c r="AI7" s="43">
        <v>20.816700000000001</v>
      </c>
      <c r="AJ7" s="43">
        <v>20.846074000000002</v>
      </c>
      <c r="AK7" s="43">
        <v>20.874071000000001</v>
      </c>
      <c r="AL7" s="43">
        <v>20.88823</v>
      </c>
      <c r="AM7" s="43">
        <v>20.890878000000001</v>
      </c>
      <c r="AN7" s="43">
        <v>20.899498000000001</v>
      </c>
      <c r="AO7" s="43">
        <v>20.914059999999999</v>
      </c>
      <c r="AP7" s="43">
        <v>20.935441999999998</v>
      </c>
      <c r="AQ7" s="43">
        <v>20.946276000000001</v>
      </c>
      <c r="AR7" s="43">
        <v>20.950797999999999</v>
      </c>
      <c r="AS7" s="43">
        <v>20.963108999999999</v>
      </c>
      <c r="AT7" s="43">
        <v>20.983522000000001</v>
      </c>
      <c r="AU7" s="43">
        <v>21.006111000000001</v>
      </c>
      <c r="AV7" s="43">
        <v>21.029882000000001</v>
      </c>
      <c r="AW7" s="43">
        <v>21.057669000000001</v>
      </c>
      <c r="AX7" s="43">
        <v>21.094109</v>
      </c>
      <c r="AY7" s="43">
        <v>21.145845999999999</v>
      </c>
      <c r="AZ7" s="43">
        <v>21.209092999999999</v>
      </c>
      <c r="BA7" s="43">
        <v>21.268694</v>
      </c>
      <c r="BB7" s="43">
        <v>21.313368000000001</v>
      </c>
      <c r="BC7" s="43">
        <v>21.355391999999998</v>
      </c>
      <c r="BD7" s="43">
        <v>21.400600000000001</v>
      </c>
      <c r="BE7" s="43">
        <v>21.443781999999999</v>
      </c>
      <c r="BF7" s="43">
        <v>21.470880000000001</v>
      </c>
      <c r="BG7" s="43">
        <v>21.487932000000001</v>
      </c>
      <c r="BH7" s="43">
        <v>21.509999000000001</v>
      </c>
      <c r="BI7" s="43">
        <v>21.531185000000001</v>
      </c>
      <c r="BJ7" s="43">
        <v>21.546465000000001</v>
      </c>
      <c r="BK7" s="44">
        <v>21.553547999999999</v>
      </c>
    </row>
    <row r="8" spans="1:63" s="3" customFormat="1" x14ac:dyDescent="0.25">
      <c r="B8" s="45" t="s">
        <v>83</v>
      </c>
      <c r="C8" s="46">
        <v>17.951000000000001</v>
      </c>
      <c r="D8" s="47">
        <v>18.113</v>
      </c>
      <c r="E8" s="47">
        <v>18.094999999999999</v>
      </c>
      <c r="F8" s="47">
        <v>17.968</v>
      </c>
      <c r="G8" s="47">
        <v>17.95</v>
      </c>
      <c r="H8" s="47">
        <v>17.967949999999998</v>
      </c>
      <c r="I8" s="47">
        <v>18.167774999999999</v>
      </c>
      <c r="J8" s="47">
        <v>18.367621</v>
      </c>
      <c r="K8" s="47">
        <v>18.464969</v>
      </c>
      <c r="L8" s="47">
        <v>18.525903</v>
      </c>
      <c r="M8" s="47">
        <v>18.618532999999999</v>
      </c>
      <c r="N8" s="47">
        <v>18.748863</v>
      </c>
      <c r="O8" s="47">
        <v>18.893312999999999</v>
      </c>
      <c r="P8" s="47">
        <v>19.037763000000002</v>
      </c>
      <c r="Q8" s="47">
        <v>19.182213000000001</v>
      </c>
      <c r="R8" s="47">
        <v>19.326663</v>
      </c>
      <c r="S8" s="47">
        <v>19.471112999999999</v>
      </c>
      <c r="T8" s="47">
        <v>19.615563000000002</v>
      </c>
      <c r="U8" s="47">
        <v>19.760013000000001</v>
      </c>
      <c r="V8" s="47">
        <v>19.904463</v>
      </c>
      <c r="W8" s="47">
        <v>20.048912999999999</v>
      </c>
      <c r="X8" s="47">
        <v>20.193363000000002</v>
      </c>
      <c r="Y8" s="47">
        <v>20.337813000000001</v>
      </c>
      <c r="Z8" s="47">
        <v>20.407861</v>
      </c>
      <c r="AA8" s="47">
        <v>20.481698000000002</v>
      </c>
      <c r="AB8" s="47">
        <v>20.541713000000001</v>
      </c>
      <c r="AC8" s="47">
        <v>20.587118</v>
      </c>
      <c r="AD8" s="47">
        <v>20.617034</v>
      </c>
      <c r="AE8" s="47">
        <v>20.643895000000001</v>
      </c>
      <c r="AF8" s="47">
        <v>20.686999</v>
      </c>
      <c r="AG8" s="47">
        <v>20.729883999999998</v>
      </c>
      <c r="AH8" s="47">
        <v>20.777923999999999</v>
      </c>
      <c r="AI8" s="47">
        <v>20.816700000000001</v>
      </c>
      <c r="AJ8" s="47">
        <v>20.846074000000002</v>
      </c>
      <c r="AK8" s="47">
        <v>20.874071000000001</v>
      </c>
      <c r="AL8" s="47">
        <v>20.88823</v>
      </c>
      <c r="AM8" s="47">
        <v>20.890878000000001</v>
      </c>
      <c r="AN8" s="47">
        <v>20.899498000000001</v>
      </c>
      <c r="AO8" s="47">
        <v>20.914059999999999</v>
      </c>
      <c r="AP8" s="47">
        <v>20.935441999999998</v>
      </c>
      <c r="AQ8" s="47">
        <v>20.946276000000001</v>
      </c>
      <c r="AR8" s="47">
        <v>20.950797999999999</v>
      </c>
      <c r="AS8" s="47">
        <v>20.963108999999999</v>
      </c>
      <c r="AT8" s="47">
        <v>20.983522000000001</v>
      </c>
      <c r="AU8" s="47">
        <v>21.006111000000001</v>
      </c>
      <c r="AV8" s="47">
        <v>21.029882000000001</v>
      </c>
      <c r="AW8" s="47">
        <v>21.057669000000001</v>
      </c>
      <c r="AX8" s="47">
        <v>21.094109</v>
      </c>
      <c r="AY8" s="47">
        <v>21.145845999999999</v>
      </c>
      <c r="AZ8" s="47">
        <v>21.209092999999999</v>
      </c>
      <c r="BA8" s="47">
        <v>21.268694</v>
      </c>
      <c r="BB8" s="47">
        <v>21.313368000000001</v>
      </c>
      <c r="BC8" s="47">
        <v>21.355391999999998</v>
      </c>
      <c r="BD8" s="47">
        <v>21.400600000000001</v>
      </c>
      <c r="BE8" s="47">
        <v>21.443781999999999</v>
      </c>
      <c r="BF8" s="47">
        <v>21.470880000000001</v>
      </c>
      <c r="BG8" s="47">
        <v>21.487932000000001</v>
      </c>
      <c r="BH8" s="47">
        <v>21.509999000000001</v>
      </c>
      <c r="BI8" s="47">
        <v>21.531185000000001</v>
      </c>
      <c r="BJ8" s="47">
        <v>21.546465000000001</v>
      </c>
      <c r="BK8" s="48">
        <v>21.553547999999999</v>
      </c>
    </row>
    <row r="9" spans="1:63" s="3" customFormat="1" x14ac:dyDescent="0.25">
      <c r="B9" s="45" t="s">
        <v>84</v>
      </c>
      <c r="C9" s="46">
        <v>17.951000000000001</v>
      </c>
      <c r="D9" s="47">
        <v>18.113</v>
      </c>
      <c r="E9" s="47">
        <v>18.094999999999999</v>
      </c>
      <c r="F9" s="47">
        <v>17.968</v>
      </c>
      <c r="G9" s="47">
        <v>17.95</v>
      </c>
      <c r="H9" s="47">
        <v>17.967949999999998</v>
      </c>
      <c r="I9" s="47">
        <v>18.167774999999999</v>
      </c>
      <c r="J9" s="47">
        <v>18.367621</v>
      </c>
      <c r="K9" s="47">
        <v>18.464969</v>
      </c>
      <c r="L9" s="47">
        <v>18.525903</v>
      </c>
      <c r="M9" s="47">
        <v>18.618532999999999</v>
      </c>
      <c r="N9" s="47">
        <v>18.748863</v>
      </c>
      <c r="O9" s="47">
        <v>18.893312999999999</v>
      </c>
      <c r="P9" s="47">
        <v>19.037763000000002</v>
      </c>
      <c r="Q9" s="47">
        <v>19.182213000000001</v>
      </c>
      <c r="R9" s="47">
        <v>19.326663</v>
      </c>
      <c r="S9" s="47">
        <v>19.471112999999999</v>
      </c>
      <c r="T9" s="47">
        <v>19.615563000000002</v>
      </c>
      <c r="U9" s="47">
        <v>19.760013000000001</v>
      </c>
      <c r="V9" s="47">
        <v>19.904463</v>
      </c>
      <c r="W9" s="47">
        <v>20.048912999999999</v>
      </c>
      <c r="X9" s="47">
        <v>20.193363000000002</v>
      </c>
      <c r="Y9" s="47">
        <v>20.337813000000001</v>
      </c>
      <c r="Z9" s="47">
        <v>20.407861</v>
      </c>
      <c r="AA9" s="47">
        <v>20.481698000000002</v>
      </c>
      <c r="AB9" s="47">
        <v>20.541713000000001</v>
      </c>
      <c r="AC9" s="47">
        <v>20.587118</v>
      </c>
      <c r="AD9" s="47">
        <v>20.617034</v>
      </c>
      <c r="AE9" s="47">
        <v>20.643895000000001</v>
      </c>
      <c r="AF9" s="47">
        <v>20.686999</v>
      </c>
      <c r="AG9" s="47">
        <v>20.729883999999998</v>
      </c>
      <c r="AH9" s="47">
        <v>20.777923999999999</v>
      </c>
      <c r="AI9" s="47">
        <v>20.816700000000001</v>
      </c>
      <c r="AJ9" s="47">
        <v>20.846074000000002</v>
      </c>
      <c r="AK9" s="47">
        <v>20.874071000000001</v>
      </c>
      <c r="AL9" s="47">
        <v>20.88823</v>
      </c>
      <c r="AM9" s="47">
        <v>20.890878000000001</v>
      </c>
      <c r="AN9" s="47">
        <v>20.899498000000001</v>
      </c>
      <c r="AO9" s="47">
        <v>20.914059999999999</v>
      </c>
      <c r="AP9" s="47">
        <v>20.935441999999998</v>
      </c>
      <c r="AQ9" s="47">
        <v>20.946276000000001</v>
      </c>
      <c r="AR9" s="47">
        <v>20.950797999999999</v>
      </c>
      <c r="AS9" s="47">
        <v>20.963108999999999</v>
      </c>
      <c r="AT9" s="47">
        <v>20.983522000000001</v>
      </c>
      <c r="AU9" s="47">
        <v>21.006111000000001</v>
      </c>
      <c r="AV9" s="47">
        <v>21.029882000000001</v>
      </c>
      <c r="AW9" s="47">
        <v>21.057669000000001</v>
      </c>
      <c r="AX9" s="47">
        <v>21.094109</v>
      </c>
      <c r="AY9" s="47">
        <v>21.145845999999999</v>
      </c>
      <c r="AZ9" s="47">
        <v>21.209092999999999</v>
      </c>
      <c r="BA9" s="47">
        <v>21.268694</v>
      </c>
      <c r="BB9" s="47">
        <v>21.313368000000001</v>
      </c>
      <c r="BC9" s="47">
        <v>21.355391999999998</v>
      </c>
      <c r="BD9" s="47">
        <v>21.400600000000001</v>
      </c>
      <c r="BE9" s="47">
        <v>21.443781999999999</v>
      </c>
      <c r="BF9" s="47">
        <v>21.470880000000001</v>
      </c>
      <c r="BG9" s="47">
        <v>21.487932000000001</v>
      </c>
      <c r="BH9" s="47">
        <v>21.509999000000001</v>
      </c>
      <c r="BI9" s="47">
        <v>21.531185000000001</v>
      </c>
      <c r="BJ9" s="47">
        <v>21.546465000000001</v>
      </c>
      <c r="BK9" s="48">
        <v>21.553547999999999</v>
      </c>
    </row>
    <row r="10" spans="1:63" s="3" customFormat="1" ht="15.75" thickBot="1" x14ac:dyDescent="0.3">
      <c r="B10" s="49" t="s">
        <v>85</v>
      </c>
      <c r="C10" s="50">
        <v>17.951000000000001</v>
      </c>
      <c r="D10" s="51">
        <v>18.113</v>
      </c>
      <c r="E10" s="51">
        <v>18.094999999999999</v>
      </c>
      <c r="F10" s="51">
        <v>17.968</v>
      </c>
      <c r="G10" s="51">
        <v>17.95</v>
      </c>
      <c r="H10" s="51">
        <v>17.967949999999998</v>
      </c>
      <c r="I10" s="51">
        <v>18.167774999999999</v>
      </c>
      <c r="J10" s="51">
        <v>18.367621</v>
      </c>
      <c r="K10" s="51">
        <v>18.464969</v>
      </c>
      <c r="L10" s="51">
        <v>18.525903</v>
      </c>
      <c r="M10" s="51">
        <v>18.618532999999999</v>
      </c>
      <c r="N10" s="51">
        <v>18.748863</v>
      </c>
      <c r="O10" s="51">
        <v>18.893312999999999</v>
      </c>
      <c r="P10" s="51">
        <v>19.037763000000002</v>
      </c>
      <c r="Q10" s="51">
        <v>19.182213000000001</v>
      </c>
      <c r="R10" s="51">
        <v>19.326663</v>
      </c>
      <c r="S10" s="51">
        <v>19.471112999999999</v>
      </c>
      <c r="T10" s="51">
        <v>19.615563000000002</v>
      </c>
      <c r="U10" s="51">
        <v>19.760013000000001</v>
      </c>
      <c r="V10" s="51">
        <v>19.904463</v>
      </c>
      <c r="W10" s="51">
        <v>20.048912999999999</v>
      </c>
      <c r="X10" s="51">
        <v>20.193363000000002</v>
      </c>
      <c r="Y10" s="51">
        <v>20.337813000000001</v>
      </c>
      <c r="Z10" s="51">
        <v>20.407861</v>
      </c>
      <c r="AA10" s="51">
        <v>20.481698000000002</v>
      </c>
      <c r="AB10" s="51">
        <v>20.541713000000001</v>
      </c>
      <c r="AC10" s="51">
        <v>20.587118</v>
      </c>
      <c r="AD10" s="51">
        <v>20.617034</v>
      </c>
      <c r="AE10" s="51">
        <v>20.643895000000001</v>
      </c>
      <c r="AF10" s="51">
        <v>20.686999</v>
      </c>
      <c r="AG10" s="51">
        <v>20.729883999999998</v>
      </c>
      <c r="AH10" s="51">
        <v>20.777923999999999</v>
      </c>
      <c r="AI10" s="51">
        <v>20.816700000000001</v>
      </c>
      <c r="AJ10" s="51">
        <v>20.846074000000002</v>
      </c>
      <c r="AK10" s="51">
        <v>20.874071000000001</v>
      </c>
      <c r="AL10" s="51">
        <v>20.88823</v>
      </c>
      <c r="AM10" s="51">
        <v>20.890878000000001</v>
      </c>
      <c r="AN10" s="51">
        <v>20.899498000000001</v>
      </c>
      <c r="AO10" s="51">
        <v>20.914059999999999</v>
      </c>
      <c r="AP10" s="51">
        <v>20.935441999999998</v>
      </c>
      <c r="AQ10" s="51">
        <v>20.946276000000001</v>
      </c>
      <c r="AR10" s="51">
        <v>20.950797999999999</v>
      </c>
      <c r="AS10" s="51">
        <v>20.963108999999999</v>
      </c>
      <c r="AT10" s="51">
        <v>20.983522000000001</v>
      </c>
      <c r="AU10" s="51">
        <v>21.006111000000001</v>
      </c>
      <c r="AV10" s="51">
        <v>21.029882000000001</v>
      </c>
      <c r="AW10" s="51">
        <v>21.057669000000001</v>
      </c>
      <c r="AX10" s="51">
        <v>21.094109</v>
      </c>
      <c r="AY10" s="51">
        <v>21.145845999999999</v>
      </c>
      <c r="AZ10" s="51">
        <v>21.209092999999999</v>
      </c>
      <c r="BA10" s="51">
        <v>21.268694</v>
      </c>
      <c r="BB10" s="51">
        <v>21.313368000000001</v>
      </c>
      <c r="BC10" s="51">
        <v>21.355391999999998</v>
      </c>
      <c r="BD10" s="51">
        <v>21.400600000000001</v>
      </c>
      <c r="BE10" s="51">
        <v>21.443781999999999</v>
      </c>
      <c r="BF10" s="51">
        <v>21.470880000000001</v>
      </c>
      <c r="BG10" s="51">
        <v>21.487932000000001</v>
      </c>
      <c r="BH10" s="51">
        <v>21.509999000000001</v>
      </c>
      <c r="BI10" s="51">
        <v>21.531185000000001</v>
      </c>
      <c r="BJ10" s="51">
        <v>21.546465000000001</v>
      </c>
      <c r="BK10" s="52">
        <v>21.553547999999999</v>
      </c>
    </row>
    <row r="11" spans="1:63" s="3" customFormat="1" ht="15.75" thickBot="1" x14ac:dyDescent="0.3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s="3" customFormat="1" ht="15.75" thickBot="1" x14ac:dyDescent="0.3">
      <c r="B12" s="34" t="s">
        <v>86</v>
      </c>
      <c r="C12" s="13">
        <v>2010</v>
      </c>
      <c r="D12" s="14">
        <v>2011</v>
      </c>
      <c r="E12" s="13">
        <v>2012</v>
      </c>
      <c r="F12" s="14">
        <v>2013</v>
      </c>
      <c r="G12" s="13">
        <v>2014</v>
      </c>
      <c r="H12" s="14">
        <v>2015</v>
      </c>
      <c r="I12" s="13">
        <v>2016</v>
      </c>
      <c r="J12" s="14">
        <v>2017</v>
      </c>
      <c r="K12" s="13">
        <v>2018</v>
      </c>
      <c r="L12" s="14">
        <v>2019</v>
      </c>
      <c r="M12" s="13">
        <v>2020</v>
      </c>
      <c r="N12" s="14">
        <v>2021</v>
      </c>
      <c r="O12" s="13">
        <v>2022</v>
      </c>
      <c r="P12" s="14">
        <v>2023</v>
      </c>
      <c r="Q12" s="13">
        <v>2024</v>
      </c>
      <c r="R12" s="14">
        <v>2025</v>
      </c>
      <c r="S12" s="13">
        <v>2026</v>
      </c>
      <c r="T12" s="14">
        <v>2027</v>
      </c>
      <c r="U12" s="13">
        <v>2028</v>
      </c>
      <c r="V12" s="14">
        <v>2029</v>
      </c>
      <c r="W12" s="13">
        <v>2030</v>
      </c>
      <c r="X12" s="14">
        <v>2031</v>
      </c>
      <c r="Y12" s="13">
        <v>2032</v>
      </c>
      <c r="Z12" s="14">
        <v>2033</v>
      </c>
      <c r="AA12" s="13">
        <v>2034</v>
      </c>
      <c r="AB12" s="14">
        <v>2035</v>
      </c>
      <c r="AC12" s="13">
        <v>2036</v>
      </c>
      <c r="AD12" s="14">
        <v>2037</v>
      </c>
      <c r="AE12" s="13">
        <v>2038</v>
      </c>
      <c r="AF12" s="14">
        <v>2039</v>
      </c>
      <c r="AG12" s="13">
        <v>2040</v>
      </c>
      <c r="AH12" s="14">
        <v>2041</v>
      </c>
      <c r="AI12" s="13">
        <v>2042</v>
      </c>
      <c r="AJ12" s="14">
        <v>2043</v>
      </c>
      <c r="AK12" s="13">
        <v>2044</v>
      </c>
      <c r="AL12" s="14">
        <v>2045</v>
      </c>
      <c r="AM12" s="13">
        <v>2046</v>
      </c>
      <c r="AN12" s="14">
        <v>2047</v>
      </c>
      <c r="AO12" s="13">
        <v>2048</v>
      </c>
      <c r="AP12" s="14">
        <v>2049</v>
      </c>
      <c r="AQ12" s="13">
        <v>2050</v>
      </c>
      <c r="AR12" s="14">
        <v>2051</v>
      </c>
      <c r="AS12" s="13">
        <v>2052</v>
      </c>
      <c r="AT12" s="14">
        <v>2053</v>
      </c>
      <c r="AU12" s="13">
        <v>2054</v>
      </c>
      <c r="AV12" s="14">
        <v>2055</v>
      </c>
      <c r="AW12" s="13">
        <v>2056</v>
      </c>
      <c r="AX12" s="14">
        <v>2057</v>
      </c>
      <c r="AY12" s="13">
        <v>2058</v>
      </c>
      <c r="AZ12" s="14">
        <v>2059</v>
      </c>
      <c r="BA12" s="13">
        <v>2060</v>
      </c>
      <c r="BB12" s="14">
        <v>2061</v>
      </c>
      <c r="BC12" s="13">
        <v>2062</v>
      </c>
      <c r="BD12" s="14">
        <v>2063</v>
      </c>
      <c r="BE12" s="13">
        <v>2064</v>
      </c>
      <c r="BF12" s="14">
        <v>2065</v>
      </c>
      <c r="BG12" s="13">
        <v>2066</v>
      </c>
      <c r="BH12" s="14">
        <v>2067</v>
      </c>
      <c r="BI12" s="13">
        <v>2068</v>
      </c>
      <c r="BJ12" s="14">
        <v>2069</v>
      </c>
      <c r="BK12" s="40">
        <v>2070</v>
      </c>
    </row>
    <row r="13" spans="1:63" s="3" customFormat="1" x14ac:dyDescent="0.25">
      <c r="B13" s="41" t="s">
        <v>82</v>
      </c>
      <c r="C13" s="42">
        <f>C14</f>
        <v>71.455327934998365</v>
      </c>
      <c r="D13" s="43">
        <f t="shared" ref="D13:I13" si="0">D14</f>
        <v>70.436493318304656</v>
      </c>
      <c r="E13" s="43">
        <f t="shared" si="0"/>
        <v>71.379856536171317</v>
      </c>
      <c r="F13" s="43">
        <f t="shared" si="0"/>
        <v>71.35048305455274</v>
      </c>
      <c r="G13" s="43">
        <f t="shared" si="0"/>
        <v>72.274349790082766</v>
      </c>
      <c r="H13" s="43">
        <f t="shared" si="0"/>
        <v>74.134512543018971</v>
      </c>
      <c r="I13" s="43">
        <f t="shared" si="0"/>
        <v>76.107934950551424</v>
      </c>
      <c r="J13" s="43">
        <v>77.346043923886143</v>
      </c>
      <c r="K13" s="43">
        <v>78.732462838108859</v>
      </c>
      <c r="L13" s="43">
        <v>82.096550786301108</v>
      </c>
      <c r="M13" s="43">
        <v>83.607901001223041</v>
      </c>
      <c r="N13" s="43">
        <v>85.412327299949339</v>
      </c>
      <c r="O13" s="43">
        <v>87.476389267389422</v>
      </c>
      <c r="P13" s="43">
        <v>89.433212936786603</v>
      </c>
      <c r="Q13" s="43">
        <v>91.492210778316149</v>
      </c>
      <c r="R13" s="43">
        <v>93.701409343499378</v>
      </c>
      <c r="S13" s="43">
        <v>95.528928310232388</v>
      </c>
      <c r="T13" s="43">
        <v>97.467499167670269</v>
      </c>
      <c r="U13" s="43">
        <v>99.483443093651829</v>
      </c>
      <c r="V13" s="43">
        <v>101.56674792088462</v>
      </c>
      <c r="W13" s="43">
        <v>103.80580087578161</v>
      </c>
      <c r="X13" s="43">
        <v>106.13669294483321</v>
      </c>
      <c r="Y13" s="43">
        <v>108.53879860825081</v>
      </c>
      <c r="Z13" s="43">
        <v>110.79407914060437</v>
      </c>
      <c r="AA13" s="43">
        <v>113.10788345171333</v>
      </c>
      <c r="AB13" s="43">
        <v>115.40930927468318</v>
      </c>
      <c r="AC13" s="43">
        <v>117.69427110965927</v>
      </c>
      <c r="AD13" s="43">
        <v>119.93864634527542</v>
      </c>
      <c r="AE13" s="43">
        <v>122.2044772442532</v>
      </c>
      <c r="AF13" s="43">
        <v>124.59684453821255</v>
      </c>
      <c r="AG13" s="43">
        <v>127.05394497663029</v>
      </c>
      <c r="AH13" s="43">
        <v>129.57179276049291</v>
      </c>
      <c r="AI13" s="43">
        <v>132.09295053589858</v>
      </c>
      <c r="AJ13" s="43">
        <v>134.59658676530148</v>
      </c>
      <c r="AK13" s="43">
        <v>137.1431270687454</v>
      </c>
      <c r="AL13" s="43">
        <v>139.66097426029657</v>
      </c>
      <c r="AM13" s="43">
        <v>142.13730434667659</v>
      </c>
      <c r="AN13" s="43">
        <v>144.69769438014444</v>
      </c>
      <c r="AO13" s="43">
        <v>147.3524282918136</v>
      </c>
      <c r="AP13" s="43">
        <v>150.09559530983987</v>
      </c>
      <c r="AQ13" s="43">
        <v>152.81905799862324</v>
      </c>
      <c r="AR13" s="43">
        <v>155.5627651484713</v>
      </c>
      <c r="AS13" s="43">
        <v>158.39248877182567</v>
      </c>
      <c r="AT13" s="43">
        <v>161.33365979760268</v>
      </c>
      <c r="AU13" s="43">
        <v>164.35084512047345</v>
      </c>
      <c r="AV13" s="43">
        <v>167.42758355295206</v>
      </c>
      <c r="AW13" s="43">
        <v>170.60283658697293</v>
      </c>
      <c r="AX13" s="43">
        <v>173.90259496682748</v>
      </c>
      <c r="AY13" s="43">
        <v>177.37312650916027</v>
      </c>
      <c r="AZ13" s="43">
        <v>181.01303742243425</v>
      </c>
      <c r="BA13" s="43">
        <v>184.692199083708</v>
      </c>
      <c r="BB13" s="43">
        <v>188.32367419518158</v>
      </c>
      <c r="BC13" s="43">
        <v>192.02712109209105</v>
      </c>
      <c r="BD13" s="43">
        <v>195.82624726935498</v>
      </c>
      <c r="BE13" s="43">
        <v>199.67832681370544</v>
      </c>
      <c r="BF13" s="43">
        <v>203.4491215298427</v>
      </c>
      <c r="BG13" s="43">
        <v>207.21100627271241</v>
      </c>
      <c r="BH13" s="43">
        <v>211.0904414782413</v>
      </c>
      <c r="BI13" s="43">
        <v>215.03997558266204</v>
      </c>
      <c r="BJ13" s="43">
        <v>219.01014955075033</v>
      </c>
      <c r="BK13" s="44">
        <v>222.97302504733977</v>
      </c>
    </row>
    <row r="14" spans="1:63" s="3" customFormat="1" x14ac:dyDescent="0.25">
      <c r="B14" s="45" t="s">
        <v>83</v>
      </c>
      <c r="C14" s="46">
        <v>71.455327934998365</v>
      </c>
      <c r="D14" s="47">
        <v>70.436493318304656</v>
      </c>
      <c r="E14" s="47">
        <v>71.379856536171317</v>
      </c>
      <c r="F14" s="47">
        <v>71.35048305455274</v>
      </c>
      <c r="G14" s="47">
        <v>72.274349790082766</v>
      </c>
      <c r="H14" s="47">
        <v>74.134512543018971</v>
      </c>
      <c r="I14" s="47">
        <v>76.107934950551424</v>
      </c>
      <c r="J14" s="47">
        <v>77.346043923886143</v>
      </c>
      <c r="K14" s="47">
        <v>78.732462838108859</v>
      </c>
      <c r="L14" s="47">
        <v>82.096550786301108</v>
      </c>
      <c r="M14" s="47">
        <v>83.607901001223041</v>
      </c>
      <c r="N14" s="47">
        <v>85.412327299949354</v>
      </c>
      <c r="O14" s="47">
        <v>87.397848226234188</v>
      </c>
      <c r="P14" s="47">
        <v>89.278948449259147</v>
      </c>
      <c r="Q14" s="47">
        <v>91.233286051190944</v>
      </c>
      <c r="R14" s="47">
        <v>93.313686764790432</v>
      </c>
      <c r="S14" s="47">
        <v>94.983914261339336</v>
      </c>
      <c r="T14" s="47">
        <v>96.739820286489987</v>
      </c>
      <c r="U14" s="47">
        <v>98.533909948723661</v>
      </c>
      <c r="V14" s="47">
        <v>100.3684368260309</v>
      </c>
      <c r="W14" s="47">
        <v>102.32550670313528</v>
      </c>
      <c r="X14" s="47">
        <v>104.34708348634251</v>
      </c>
      <c r="Y14" s="47">
        <v>106.40529381650815</v>
      </c>
      <c r="Z14" s="47">
        <v>108.31665847400959</v>
      </c>
      <c r="AA14" s="47">
        <v>110.27580168311425</v>
      </c>
      <c r="AB14" s="47">
        <v>112.21285274548099</v>
      </c>
      <c r="AC14" s="47">
        <v>114.12079003160193</v>
      </c>
      <c r="AD14" s="47">
        <v>115.97906993883174</v>
      </c>
      <c r="AE14" s="47">
        <v>117.84975262766028</v>
      </c>
      <c r="AF14" s="47">
        <v>119.8362731260662</v>
      </c>
      <c r="AG14" s="47">
        <v>121.87320462360752</v>
      </c>
      <c r="AH14" s="47">
        <v>123.9582252636381</v>
      </c>
      <c r="AI14" s="47">
        <v>126.03559220052078</v>
      </c>
      <c r="AJ14" s="47">
        <v>128.08235219274158</v>
      </c>
      <c r="AK14" s="47">
        <v>130.16168013516847</v>
      </c>
      <c r="AL14" s="47">
        <v>132.20110613132411</v>
      </c>
      <c r="AM14" s="47">
        <v>134.19162777080325</v>
      </c>
      <c r="AN14" s="47">
        <v>136.25141371136664</v>
      </c>
      <c r="AO14" s="47">
        <v>138.3921247749816</v>
      </c>
      <c r="AP14" s="47">
        <v>140.60309580631548</v>
      </c>
      <c r="AQ14" s="47">
        <v>142.78362615654581</v>
      </c>
      <c r="AR14" s="47">
        <v>144.97196851816818</v>
      </c>
      <c r="AS14" s="47">
        <v>147.22935001763602</v>
      </c>
      <c r="AT14" s="47">
        <v>149.58003868274059</v>
      </c>
      <c r="AU14" s="47">
        <v>151.98839104694682</v>
      </c>
      <c r="AV14" s="47">
        <v>154.44002280059195</v>
      </c>
      <c r="AW14" s="47">
        <v>156.97517033148756</v>
      </c>
      <c r="AX14" s="47">
        <v>159.60970960528721</v>
      </c>
      <c r="AY14" s="47">
        <v>162.39009371545126</v>
      </c>
      <c r="AZ14" s="47">
        <v>165.31315735790361</v>
      </c>
      <c r="BA14" s="47">
        <v>168.25755861348514</v>
      </c>
      <c r="BB14" s="47">
        <v>171.1467256646792</v>
      </c>
      <c r="BC14" s="47">
        <v>174.08487613901556</v>
      </c>
      <c r="BD14" s="47">
        <v>177.09482237936774</v>
      </c>
      <c r="BE14" s="47">
        <v>180.13987342854998</v>
      </c>
      <c r="BF14" s="47">
        <v>183.1008584808481</v>
      </c>
      <c r="BG14" s="47">
        <v>186.03680276944539</v>
      </c>
      <c r="BH14" s="47">
        <v>189.0652460753073</v>
      </c>
      <c r="BI14" s="47">
        <v>192.14272592954941</v>
      </c>
      <c r="BJ14" s="47">
        <v>195.22976549071282</v>
      </c>
      <c r="BK14" s="48">
        <v>198.296956341992</v>
      </c>
    </row>
    <row r="15" spans="1:63" s="3" customFormat="1" x14ac:dyDescent="0.25">
      <c r="B15" s="45" t="s">
        <v>84</v>
      </c>
      <c r="C15" s="46">
        <v>71.455327934998365</v>
      </c>
      <c r="D15" s="47">
        <v>70.436493318304656</v>
      </c>
      <c r="E15" s="47">
        <v>71.379856536171317</v>
      </c>
      <c r="F15" s="47">
        <v>71.35048305455274</v>
      </c>
      <c r="G15" s="47">
        <v>72.274349790082766</v>
      </c>
      <c r="H15" s="47">
        <v>74.134512543018971</v>
      </c>
      <c r="I15" s="47">
        <v>76.107934950551424</v>
      </c>
      <c r="J15" s="47">
        <v>77.346043923886143</v>
      </c>
      <c r="K15" s="47">
        <v>78.732462838108859</v>
      </c>
      <c r="L15" s="47">
        <v>82.096550786301108</v>
      </c>
      <c r="M15" s="47">
        <v>83.607901001223041</v>
      </c>
      <c r="N15" s="47">
        <v>85.412327299949339</v>
      </c>
      <c r="O15" s="47">
        <v>87.34548753213069</v>
      </c>
      <c r="P15" s="47">
        <v>89.176105457574167</v>
      </c>
      <c r="Q15" s="47">
        <v>91.060669566440779</v>
      </c>
      <c r="R15" s="47">
        <v>93.055205045651135</v>
      </c>
      <c r="S15" s="47">
        <v>94.620571562077302</v>
      </c>
      <c r="T15" s="47">
        <v>96.254701032369809</v>
      </c>
      <c r="U15" s="47">
        <v>97.900887852104901</v>
      </c>
      <c r="V15" s="47">
        <v>99.569562762795073</v>
      </c>
      <c r="W15" s="47">
        <v>101.33864392137112</v>
      </c>
      <c r="X15" s="47">
        <v>103.15401051401535</v>
      </c>
      <c r="Y15" s="47">
        <v>104.98295728867964</v>
      </c>
      <c r="Z15" s="47">
        <v>106.66504469627975</v>
      </c>
      <c r="AA15" s="47">
        <v>108.3877471707149</v>
      </c>
      <c r="AB15" s="47">
        <v>110.08188172601285</v>
      </c>
      <c r="AC15" s="47">
        <v>111.73846931289698</v>
      </c>
      <c r="AD15" s="47">
        <v>113.33935233453592</v>
      </c>
      <c r="AE15" s="47">
        <v>114.946602883265</v>
      </c>
      <c r="AF15" s="47">
        <v>116.66255885130198</v>
      </c>
      <c r="AG15" s="47">
        <v>118.41937772159241</v>
      </c>
      <c r="AH15" s="47">
        <v>120.2158469324015</v>
      </c>
      <c r="AI15" s="47">
        <v>121.99735331026892</v>
      </c>
      <c r="AJ15" s="47">
        <v>123.73952914436825</v>
      </c>
      <c r="AK15" s="47">
        <v>125.50738217945053</v>
      </c>
      <c r="AL15" s="47">
        <v>127.22786071200916</v>
      </c>
      <c r="AM15" s="47">
        <v>128.89451005355434</v>
      </c>
      <c r="AN15" s="47">
        <v>130.62055993218155</v>
      </c>
      <c r="AO15" s="47">
        <v>132.4185890970937</v>
      </c>
      <c r="AP15" s="47">
        <v>134.27476280396593</v>
      </c>
      <c r="AQ15" s="47">
        <v>136.09333826182757</v>
      </c>
      <c r="AR15" s="47">
        <v>137.91143743129939</v>
      </c>
      <c r="AS15" s="47">
        <v>139.78725751484285</v>
      </c>
      <c r="AT15" s="47">
        <v>141.7442912728325</v>
      </c>
      <c r="AU15" s="47">
        <v>143.74675499792906</v>
      </c>
      <c r="AV15" s="47">
        <v>145.78164896568526</v>
      </c>
      <c r="AW15" s="47">
        <v>147.89005949449722</v>
      </c>
      <c r="AX15" s="47">
        <v>150.08111936426033</v>
      </c>
      <c r="AY15" s="47">
        <v>152.40140518631196</v>
      </c>
      <c r="AZ15" s="47">
        <v>154.84657064821653</v>
      </c>
      <c r="BA15" s="47">
        <v>157.30113163333652</v>
      </c>
      <c r="BB15" s="47">
        <v>159.69542664434428</v>
      </c>
      <c r="BC15" s="47">
        <v>162.12337950363181</v>
      </c>
      <c r="BD15" s="47">
        <v>164.60720578604287</v>
      </c>
      <c r="BE15" s="47">
        <v>167.11423783844637</v>
      </c>
      <c r="BF15" s="47">
        <v>169.53534978151831</v>
      </c>
      <c r="BG15" s="47">
        <v>171.92066710060064</v>
      </c>
      <c r="BH15" s="47">
        <v>174.38178247335134</v>
      </c>
      <c r="BI15" s="47">
        <v>176.87789282747431</v>
      </c>
      <c r="BJ15" s="47">
        <v>179.3761761173545</v>
      </c>
      <c r="BK15" s="48">
        <v>181.84624387176004</v>
      </c>
    </row>
    <row r="16" spans="1:63" s="3" customFormat="1" ht="15.75" thickBot="1" x14ac:dyDescent="0.3">
      <c r="B16" s="49" t="s">
        <v>85</v>
      </c>
      <c r="C16" s="50">
        <v>71.455327934998365</v>
      </c>
      <c r="D16" s="51">
        <v>70.436493318304656</v>
      </c>
      <c r="E16" s="51">
        <v>71.379856536171317</v>
      </c>
      <c r="F16" s="51">
        <v>71.35048305455274</v>
      </c>
      <c r="G16" s="51">
        <v>72.274349790082766</v>
      </c>
      <c r="H16" s="51">
        <v>74.134512543018971</v>
      </c>
      <c r="I16" s="51">
        <v>76.107934950551424</v>
      </c>
      <c r="J16" s="51">
        <v>77.346043923886143</v>
      </c>
      <c r="K16" s="51">
        <v>78.732462838108859</v>
      </c>
      <c r="L16" s="51">
        <v>82.096550786301108</v>
      </c>
      <c r="M16" s="51">
        <v>83.607901001223041</v>
      </c>
      <c r="N16" s="51">
        <v>85.412327299949311</v>
      </c>
      <c r="O16" s="51">
        <v>87.266946490975428</v>
      </c>
      <c r="P16" s="51">
        <v>89.021840970046696</v>
      </c>
      <c r="Q16" s="51">
        <v>90.801744839315546</v>
      </c>
      <c r="R16" s="51">
        <v>92.667482466942175</v>
      </c>
      <c r="S16" s="51">
        <v>94.075557513184236</v>
      </c>
      <c r="T16" s="51">
        <v>95.527022151189556</v>
      </c>
      <c r="U16" s="51">
        <v>96.951354707176733</v>
      </c>
      <c r="V16" s="51">
        <v>98.37125166794138</v>
      </c>
      <c r="W16" s="51">
        <v>99.858349748724748</v>
      </c>
      <c r="X16" s="51">
        <v>101.36440105552465</v>
      </c>
      <c r="Y16" s="51">
        <v>102.84945249693691</v>
      </c>
      <c r="Z16" s="51">
        <v>104.18762402968493</v>
      </c>
      <c r="AA16" s="51">
        <v>105.55566540211576</v>
      </c>
      <c r="AB16" s="51">
        <v>106.8854251968106</v>
      </c>
      <c r="AC16" s="51">
        <v>108.16498823483958</v>
      </c>
      <c r="AD16" s="51">
        <v>109.37977592809223</v>
      </c>
      <c r="AE16" s="51">
        <v>110.5918782666721</v>
      </c>
      <c r="AF16" s="51">
        <v>111.90198743915568</v>
      </c>
      <c r="AG16" s="51">
        <v>113.2386373685697</v>
      </c>
      <c r="AH16" s="51">
        <v>114.60227943554673</v>
      </c>
      <c r="AI16" s="51">
        <v>115.93999497489106</v>
      </c>
      <c r="AJ16" s="51">
        <v>117.22529457180833</v>
      </c>
      <c r="AK16" s="51">
        <v>118.52593524587357</v>
      </c>
      <c r="AL16" s="51">
        <v>119.76799258303669</v>
      </c>
      <c r="AM16" s="51">
        <v>120.94883347768096</v>
      </c>
      <c r="AN16" s="51">
        <v>122.17427926340378</v>
      </c>
      <c r="AO16" s="51">
        <v>123.45828558026176</v>
      </c>
      <c r="AP16" s="51">
        <v>124.7822633004415</v>
      </c>
      <c r="AQ16" s="51">
        <v>126.05790641975021</v>
      </c>
      <c r="AR16" s="51">
        <v>127.32064080099624</v>
      </c>
      <c r="AS16" s="51">
        <v>128.62411876065315</v>
      </c>
      <c r="AT16" s="51">
        <v>129.99067015797038</v>
      </c>
      <c r="AU16" s="51">
        <v>131.3843009244024</v>
      </c>
      <c r="AV16" s="51">
        <v>132.79408821332518</v>
      </c>
      <c r="AW16" s="51">
        <v>134.26239323901191</v>
      </c>
      <c r="AX16" s="51">
        <v>135.78823400271995</v>
      </c>
      <c r="AY16" s="51">
        <v>137.418372392603</v>
      </c>
      <c r="AZ16" s="51">
        <v>139.14669058368591</v>
      </c>
      <c r="BA16" s="51">
        <v>140.86649116311366</v>
      </c>
      <c r="BB16" s="51">
        <v>142.51847811384195</v>
      </c>
      <c r="BC16" s="51">
        <v>144.18113455055629</v>
      </c>
      <c r="BD16" s="51">
        <v>145.87578089605557</v>
      </c>
      <c r="BE16" s="51">
        <v>147.57578445329088</v>
      </c>
      <c r="BF16" s="51">
        <v>149.18708673252371</v>
      </c>
      <c r="BG16" s="51">
        <v>150.74646359733356</v>
      </c>
      <c r="BH16" s="51">
        <v>152.35658707041733</v>
      </c>
      <c r="BI16" s="51">
        <v>153.98064317436169</v>
      </c>
      <c r="BJ16" s="51">
        <v>155.59579205731708</v>
      </c>
      <c r="BK16" s="52">
        <v>157.17017516641218</v>
      </c>
    </row>
    <row r="17" spans="2:63" ht="15.75" thickBot="1" x14ac:dyDescent="0.3"/>
    <row r="18" spans="2:63" s="3" customFormat="1" ht="15.75" thickBot="1" x14ac:dyDescent="0.3">
      <c r="B18" s="34" t="s">
        <v>88</v>
      </c>
      <c r="C18" s="13">
        <v>2010</v>
      </c>
      <c r="D18" s="14">
        <v>2011</v>
      </c>
      <c r="E18" s="13">
        <v>2012</v>
      </c>
      <c r="F18" s="14">
        <v>2013</v>
      </c>
      <c r="G18" s="13">
        <v>2014</v>
      </c>
      <c r="H18" s="14">
        <v>2015</v>
      </c>
      <c r="I18" s="13">
        <v>2016</v>
      </c>
      <c r="J18" s="14">
        <v>2017</v>
      </c>
      <c r="K18" s="13">
        <v>2018</v>
      </c>
      <c r="L18" s="14">
        <v>2019</v>
      </c>
      <c r="M18" s="13">
        <v>2020</v>
      </c>
      <c r="N18" s="14">
        <v>2021</v>
      </c>
      <c r="O18" s="13">
        <v>2022</v>
      </c>
      <c r="P18" s="14">
        <v>2023</v>
      </c>
      <c r="Q18" s="13">
        <v>2024</v>
      </c>
      <c r="R18" s="14">
        <v>2025</v>
      </c>
      <c r="S18" s="13">
        <v>2026</v>
      </c>
      <c r="T18" s="14">
        <v>2027</v>
      </c>
      <c r="U18" s="13">
        <v>2028</v>
      </c>
      <c r="V18" s="14">
        <v>2029</v>
      </c>
      <c r="W18" s="13">
        <v>2030</v>
      </c>
      <c r="X18" s="14">
        <v>2031</v>
      </c>
      <c r="Y18" s="13">
        <v>2032</v>
      </c>
      <c r="Z18" s="14">
        <v>2033</v>
      </c>
      <c r="AA18" s="13">
        <v>2034</v>
      </c>
      <c r="AB18" s="14">
        <v>2035</v>
      </c>
      <c r="AC18" s="13">
        <v>2036</v>
      </c>
      <c r="AD18" s="14">
        <v>2037</v>
      </c>
      <c r="AE18" s="13">
        <v>2038</v>
      </c>
      <c r="AF18" s="14">
        <v>2039</v>
      </c>
      <c r="AG18" s="13">
        <v>2040</v>
      </c>
      <c r="AH18" s="14">
        <v>2041</v>
      </c>
      <c r="AI18" s="13">
        <v>2042</v>
      </c>
      <c r="AJ18" s="14">
        <v>2043</v>
      </c>
      <c r="AK18" s="13">
        <v>2044</v>
      </c>
      <c r="AL18" s="14">
        <v>2045</v>
      </c>
      <c r="AM18" s="13">
        <v>2046</v>
      </c>
      <c r="AN18" s="14">
        <v>2047</v>
      </c>
      <c r="AO18" s="13">
        <v>2048</v>
      </c>
      <c r="AP18" s="14">
        <v>2049</v>
      </c>
      <c r="AQ18" s="13">
        <v>2050</v>
      </c>
      <c r="AR18" s="14">
        <v>2051</v>
      </c>
      <c r="AS18" s="13">
        <v>2052</v>
      </c>
      <c r="AT18" s="14">
        <v>2053</v>
      </c>
      <c r="AU18" s="13">
        <v>2054</v>
      </c>
      <c r="AV18" s="14">
        <v>2055</v>
      </c>
      <c r="AW18" s="13">
        <v>2056</v>
      </c>
      <c r="AX18" s="14">
        <v>2057</v>
      </c>
      <c r="AY18" s="13">
        <v>2058</v>
      </c>
      <c r="AZ18" s="14">
        <v>2059</v>
      </c>
      <c r="BA18" s="13">
        <v>2060</v>
      </c>
      <c r="BB18" s="14">
        <v>2061</v>
      </c>
      <c r="BC18" s="13">
        <v>2062</v>
      </c>
      <c r="BD18" s="14">
        <v>2063</v>
      </c>
      <c r="BE18" s="13">
        <v>2064</v>
      </c>
      <c r="BF18" s="14">
        <v>2065</v>
      </c>
      <c r="BG18" s="13">
        <v>2066</v>
      </c>
      <c r="BH18" s="14">
        <v>2067</v>
      </c>
      <c r="BI18" s="13">
        <v>2068</v>
      </c>
      <c r="BJ18" s="14">
        <v>2069</v>
      </c>
      <c r="BK18" s="40">
        <v>2070</v>
      </c>
    </row>
    <row r="19" spans="2:63" s="3" customFormat="1" x14ac:dyDescent="0.25">
      <c r="B19" s="41" t="s">
        <v>82</v>
      </c>
      <c r="C19" s="54">
        <f>C20</f>
        <v>3.3807873628520856E-2</v>
      </c>
      <c r="D19" s="55">
        <f t="shared" ref="D19:I19" si="1">D20</f>
        <v>3.3028034307181535E-2</v>
      </c>
      <c r="E19" s="55">
        <f t="shared" si="1"/>
        <v>3.3673131385297934E-2</v>
      </c>
      <c r="F19" s="55">
        <f t="shared" si="1"/>
        <v>3.3495522769947335E-2</v>
      </c>
      <c r="G19" s="55">
        <f t="shared" si="1"/>
        <v>3.3586229900722631E-2</v>
      </c>
      <c r="H19" s="55">
        <f t="shared" si="1"/>
        <v>3.3718480343376177E-2</v>
      </c>
      <c r="I19" s="55">
        <f t="shared" si="1"/>
        <v>3.4146624239602963E-2</v>
      </c>
      <c r="J19" s="55">
        <v>3.4290928647194921E-2</v>
      </c>
      <c r="K19" s="55">
        <v>3.4423792686576145E-2</v>
      </c>
      <c r="L19" s="55">
        <v>3.5329385513539771E-2</v>
      </c>
      <c r="M19" s="55">
        <v>3.537834724898662E-2</v>
      </c>
      <c r="N19" s="55">
        <v>3.5506319858974643E-2</v>
      </c>
      <c r="O19" s="55">
        <v>3.5721375694838124E-2</v>
      </c>
      <c r="P19" s="55">
        <v>3.5857097115609748E-2</v>
      </c>
      <c r="Q19" s="55">
        <v>3.5980996403103267E-2</v>
      </c>
      <c r="R19" s="55">
        <v>3.6102483015242867E-2</v>
      </c>
      <c r="S19" s="55">
        <v>3.6191359887502057E-2</v>
      </c>
      <c r="T19" s="55">
        <v>3.6276443688803069E-2</v>
      </c>
      <c r="U19" s="55">
        <v>3.6354205373051694E-2</v>
      </c>
      <c r="V19" s="55">
        <v>3.6416313622268395E-2</v>
      </c>
      <c r="W19" s="55">
        <v>3.6467877988073397E-2</v>
      </c>
      <c r="X19" s="55">
        <v>3.6505522404544286E-2</v>
      </c>
      <c r="Y19" s="55">
        <v>3.6524530159901619E-2</v>
      </c>
      <c r="Z19" s="55">
        <v>3.6534500245860496E-2</v>
      </c>
      <c r="AA19" s="55">
        <v>3.6548241455511055E-2</v>
      </c>
      <c r="AB19" s="55">
        <v>3.6557097241399772E-2</v>
      </c>
      <c r="AC19" s="55">
        <v>3.6564223844660508E-2</v>
      </c>
      <c r="AD19" s="55">
        <v>3.6566718996377368E-2</v>
      </c>
      <c r="AE19" s="55">
        <v>3.6562828464532883E-2</v>
      </c>
      <c r="AF19" s="55">
        <v>3.6565581220457249E-2</v>
      </c>
      <c r="AG19" s="55">
        <v>3.6566312984784008E-2</v>
      </c>
      <c r="AH19" s="55">
        <v>3.6570514166014013E-2</v>
      </c>
      <c r="AI19" s="55">
        <v>3.6568993694102513E-2</v>
      </c>
      <c r="AJ19" s="55">
        <v>3.656732833586325E-2</v>
      </c>
      <c r="AK19" s="55">
        <v>3.6564450265448051E-2</v>
      </c>
      <c r="AL19" s="55">
        <v>3.6559397884254136E-2</v>
      </c>
      <c r="AM19" s="55">
        <v>3.6546147649539534E-2</v>
      </c>
      <c r="AN19" s="55">
        <v>3.6535865269081022E-2</v>
      </c>
      <c r="AO19" s="55">
        <v>3.6526781887636695E-2</v>
      </c>
      <c r="AP19" s="55">
        <v>3.6520198172313188E-2</v>
      </c>
      <c r="AQ19" s="55">
        <v>3.651104854918389E-2</v>
      </c>
      <c r="AR19" s="55">
        <v>3.6502225917678391E-2</v>
      </c>
      <c r="AS19" s="55">
        <v>3.6494707454346548E-2</v>
      </c>
      <c r="AT19" s="55">
        <v>3.6490010088058127E-2</v>
      </c>
      <c r="AU19" s="55">
        <v>3.6486483009648678E-2</v>
      </c>
      <c r="AV19" s="55">
        <v>3.648363769900112E-2</v>
      </c>
      <c r="AW19" s="55">
        <v>3.6482382209810517E-2</v>
      </c>
      <c r="AX19" s="55">
        <v>3.6480297755876349E-2</v>
      </c>
      <c r="AY19" s="55">
        <v>3.6485905210094129E-2</v>
      </c>
      <c r="AZ19" s="55">
        <v>3.6490239198950385E-2</v>
      </c>
      <c r="BA19" s="55">
        <v>3.6494724328264096E-2</v>
      </c>
      <c r="BB19" s="55">
        <v>3.6500534457538543E-2</v>
      </c>
      <c r="BC19" s="55">
        <v>3.6506453608734647E-2</v>
      </c>
      <c r="BD19" s="55">
        <v>3.6513053158438752E-2</v>
      </c>
      <c r="BE19" s="55">
        <v>3.6519174071042645E-2</v>
      </c>
      <c r="BF19" s="55">
        <v>3.6515029253026673E-2</v>
      </c>
      <c r="BG19" s="55">
        <v>3.6511105413207443E-2</v>
      </c>
      <c r="BH19" s="55">
        <v>3.6511899230679136E-2</v>
      </c>
      <c r="BI19" s="55">
        <v>3.65122630712073E-2</v>
      </c>
      <c r="BJ19" s="55">
        <v>3.6510918468040034E-2</v>
      </c>
      <c r="BK19" s="56">
        <v>3.6507134819318318E-2</v>
      </c>
    </row>
    <row r="20" spans="2:63" s="3" customFormat="1" x14ac:dyDescent="0.25">
      <c r="B20" s="45" t="s">
        <v>83</v>
      </c>
      <c r="C20" s="57">
        <v>3.3807873628520856E-2</v>
      </c>
      <c r="D20" s="58">
        <v>3.3028034307181535E-2</v>
      </c>
      <c r="E20" s="58">
        <v>3.3673131385297934E-2</v>
      </c>
      <c r="F20" s="58">
        <v>3.3495522769947335E-2</v>
      </c>
      <c r="G20" s="58">
        <v>3.3586229900722631E-2</v>
      </c>
      <c r="H20" s="58">
        <v>3.3718480343376177E-2</v>
      </c>
      <c r="I20" s="58">
        <v>3.4146624239602963E-2</v>
      </c>
      <c r="J20" s="58">
        <v>3.4290928647194921E-2</v>
      </c>
      <c r="K20" s="58">
        <v>3.4423792686576145E-2</v>
      </c>
      <c r="L20" s="58">
        <v>3.5329385513539771E-2</v>
      </c>
      <c r="M20" s="58">
        <v>3.537834724898662E-2</v>
      </c>
      <c r="N20" s="58">
        <v>3.5513297616635839E-2</v>
      </c>
      <c r="O20" s="58">
        <v>3.5713858014046168E-2</v>
      </c>
      <c r="P20" s="58">
        <v>3.5848032060644047E-2</v>
      </c>
      <c r="Q20" s="58">
        <v>3.5967357961061527E-2</v>
      </c>
      <c r="R20" s="58">
        <v>3.6087428697967931E-2</v>
      </c>
      <c r="S20" s="58">
        <v>3.6172683243635477E-2</v>
      </c>
      <c r="T20" s="58">
        <v>3.6254068274451247E-2</v>
      </c>
      <c r="U20" s="58">
        <v>3.6327022719362036E-2</v>
      </c>
      <c r="V20" s="58">
        <v>3.638482550539536E-2</v>
      </c>
      <c r="W20" s="58">
        <v>3.6438396899744159E-2</v>
      </c>
      <c r="X20" s="58">
        <v>3.6476181409941154E-2</v>
      </c>
      <c r="Y20" s="58">
        <v>3.6498539438496888E-2</v>
      </c>
      <c r="Z20" s="58">
        <v>3.6515149764722796E-2</v>
      </c>
      <c r="AA20" s="58">
        <v>3.6536222069628053E-2</v>
      </c>
      <c r="AB20" s="58">
        <v>3.6552944218594681E-2</v>
      </c>
      <c r="AC20" s="58">
        <v>3.656742879683076E-2</v>
      </c>
      <c r="AD20" s="58">
        <v>3.6577630520048539E-2</v>
      </c>
      <c r="AE20" s="58">
        <v>3.658589316777705E-2</v>
      </c>
      <c r="AF20" s="58">
        <v>3.6598720092665023E-2</v>
      </c>
      <c r="AG20" s="58">
        <v>3.6609433706162001E-2</v>
      </c>
      <c r="AH20" s="58">
        <v>3.6624129103966709E-2</v>
      </c>
      <c r="AI20" s="58">
        <v>3.6633446549956823E-2</v>
      </c>
      <c r="AJ20" s="58">
        <v>3.6642083520054144E-2</v>
      </c>
      <c r="AK20" s="58">
        <v>3.6650533731978588E-2</v>
      </c>
      <c r="AL20" s="58">
        <v>3.6656611678430914E-2</v>
      </c>
      <c r="AM20" s="58">
        <v>3.6655050583073209E-2</v>
      </c>
      <c r="AN20" s="58">
        <v>3.6656840773130063E-2</v>
      </c>
      <c r="AO20" s="58">
        <v>3.6660864428572658E-2</v>
      </c>
      <c r="AP20" s="58">
        <v>3.6667221190308553E-2</v>
      </c>
      <c r="AQ20" s="58">
        <v>3.667113596832363E-2</v>
      </c>
      <c r="AR20" s="58">
        <v>3.6675697598137956E-2</v>
      </c>
      <c r="AS20" s="58">
        <v>3.6681879750284696E-2</v>
      </c>
      <c r="AT20" s="58">
        <v>3.6691492406096635E-2</v>
      </c>
      <c r="AU20" s="58">
        <v>3.6702356107728144E-2</v>
      </c>
      <c r="AV20" s="58">
        <v>3.6714293522943579E-2</v>
      </c>
      <c r="AW20" s="58">
        <v>3.6729293416928932E-2</v>
      </c>
      <c r="AX20" s="58">
        <v>3.6746754890852794E-2</v>
      </c>
      <c r="AY20" s="58">
        <v>3.6769157592434681E-2</v>
      </c>
      <c r="AZ20" s="58">
        <v>3.6794467638734299E-2</v>
      </c>
      <c r="BA20" s="58">
        <v>3.681657080041896E-2</v>
      </c>
      <c r="BB20" s="58">
        <v>3.6840877275641705E-2</v>
      </c>
      <c r="BC20" s="58">
        <v>3.6865067074921654E-2</v>
      </c>
      <c r="BD20" s="58">
        <v>3.6890092515648121E-2</v>
      </c>
      <c r="BE20" s="58">
        <v>3.6915295610198996E-2</v>
      </c>
      <c r="BF20" s="58">
        <v>3.6931178782018487E-2</v>
      </c>
      <c r="BG20" s="58">
        <v>3.6946981593059244E-2</v>
      </c>
      <c r="BH20" s="58">
        <v>3.6968033489059603E-2</v>
      </c>
      <c r="BI20" s="58">
        <v>3.698904681413813E-2</v>
      </c>
      <c r="BJ20" s="58">
        <v>3.7009677190735446E-2</v>
      </c>
      <c r="BK20" s="59">
        <v>3.7028294028448261E-2</v>
      </c>
    </row>
    <row r="21" spans="2:63" s="3" customFormat="1" x14ac:dyDescent="0.25">
      <c r="B21" s="45" t="s">
        <v>84</v>
      </c>
      <c r="C21" s="57">
        <v>3.3807873628520856E-2</v>
      </c>
      <c r="D21" s="58">
        <v>3.3028034307181535E-2</v>
      </c>
      <c r="E21" s="58">
        <v>3.3673131385297934E-2</v>
      </c>
      <c r="F21" s="58">
        <v>3.3495522769947335E-2</v>
      </c>
      <c r="G21" s="58">
        <v>3.3586229900722631E-2</v>
      </c>
      <c r="H21" s="58">
        <v>3.3718480343376177E-2</v>
      </c>
      <c r="I21" s="58">
        <v>3.4146624239602963E-2</v>
      </c>
      <c r="J21" s="58">
        <v>3.4290928647194921E-2</v>
      </c>
      <c r="K21" s="58">
        <v>3.4423792686576145E-2</v>
      </c>
      <c r="L21" s="58">
        <v>3.5329385513539771E-2</v>
      </c>
      <c r="M21" s="58">
        <v>3.537834724898662E-2</v>
      </c>
      <c r="N21" s="58">
        <v>3.5520278117395866E-2</v>
      </c>
      <c r="O21" s="58">
        <v>3.5710006044837567E-2</v>
      </c>
      <c r="P21" s="58">
        <v>3.5841947607447869E-2</v>
      </c>
      <c r="Q21" s="58">
        <v>3.5959321758354347E-2</v>
      </c>
      <c r="R21" s="58">
        <v>3.6075939588234983E-2</v>
      </c>
      <c r="S21" s="58">
        <v>3.6158507527985662E-2</v>
      </c>
      <c r="T21" s="58">
        <v>3.6239386460834917E-2</v>
      </c>
      <c r="U21" s="58">
        <v>3.6310872921161794E-2</v>
      </c>
      <c r="V21" s="58">
        <v>3.6366100238109225E-2</v>
      </c>
      <c r="W21" s="58">
        <v>3.6415020894069457E-2</v>
      </c>
      <c r="X21" s="58">
        <v>3.6454912069906871E-2</v>
      </c>
      <c r="Y21" s="58">
        <v>3.647750163094915E-2</v>
      </c>
      <c r="Z21" s="58">
        <v>3.6496269519476467E-2</v>
      </c>
      <c r="AA21" s="58">
        <v>3.6519650897963087E-2</v>
      </c>
      <c r="AB21" s="58">
        <v>3.6538729701386545E-2</v>
      </c>
      <c r="AC21" s="58">
        <v>3.6554888175756188E-2</v>
      </c>
      <c r="AD21" s="58">
        <v>3.6566678513119844E-2</v>
      </c>
      <c r="AE21" s="58">
        <v>3.6576808170450399E-2</v>
      </c>
      <c r="AF21" s="58">
        <v>3.6592249668967083E-2</v>
      </c>
      <c r="AG21" s="58">
        <v>3.6605195171120902E-2</v>
      </c>
      <c r="AH21" s="58">
        <v>3.6622164765728847E-2</v>
      </c>
      <c r="AI21" s="58">
        <v>3.6633688592093192E-2</v>
      </c>
      <c r="AJ21" s="58">
        <v>3.664382028500502E-2</v>
      </c>
      <c r="AK21" s="58">
        <v>3.6654187882332399E-2</v>
      </c>
      <c r="AL21" s="58">
        <v>3.6661717124357937E-2</v>
      </c>
      <c r="AM21" s="58">
        <v>3.6661706988974516E-2</v>
      </c>
      <c r="AN21" s="58">
        <v>3.6665006009916651E-2</v>
      </c>
      <c r="AO21" s="58">
        <v>3.6670984853675502E-2</v>
      </c>
      <c r="AP21" s="58">
        <v>3.6678851167190787E-2</v>
      </c>
      <c r="AQ21" s="58">
        <v>3.6684051779958995E-2</v>
      </c>
      <c r="AR21" s="58">
        <v>3.6689816073991986E-2</v>
      </c>
      <c r="AS21" s="58">
        <v>3.6697115953738257E-2</v>
      </c>
      <c r="AT21" s="58">
        <v>3.67079794490019E-2</v>
      </c>
      <c r="AU21" s="58">
        <v>3.6719830324741541E-2</v>
      </c>
      <c r="AV21" s="58">
        <v>3.6732728398123825E-2</v>
      </c>
      <c r="AW21" s="58">
        <v>3.6749493516606641E-2</v>
      </c>
      <c r="AX21" s="58">
        <v>3.6768169495351569E-2</v>
      </c>
      <c r="AY21" s="58">
        <v>3.6792090230563748E-2</v>
      </c>
      <c r="AZ21" s="58">
        <v>3.6819059918403632E-2</v>
      </c>
      <c r="BA21" s="58">
        <v>3.6842690859069001E-2</v>
      </c>
      <c r="BB21" s="58">
        <v>3.6868878116913167E-2</v>
      </c>
      <c r="BC21" s="58">
        <v>3.689444999213902E-2</v>
      </c>
      <c r="BD21" s="58">
        <v>3.692065329926076E-2</v>
      </c>
      <c r="BE21" s="58">
        <v>3.6947234374633729E-2</v>
      </c>
      <c r="BF21" s="58">
        <v>3.6965007153814525E-2</v>
      </c>
      <c r="BG21" s="58">
        <v>3.6982137905863632E-2</v>
      </c>
      <c r="BH21" s="58">
        <v>3.7004589610244477E-2</v>
      </c>
      <c r="BI21" s="58">
        <v>3.7027005352736786E-2</v>
      </c>
      <c r="BJ21" s="58">
        <v>3.7049814822110727E-2</v>
      </c>
      <c r="BK21" s="59">
        <v>3.7070669870319831E-2</v>
      </c>
    </row>
    <row r="22" spans="2:63" s="3" customFormat="1" ht="15.75" thickBot="1" x14ac:dyDescent="0.3">
      <c r="B22" s="49" t="s">
        <v>85</v>
      </c>
      <c r="C22" s="60">
        <v>3.3807873628520856E-2</v>
      </c>
      <c r="D22" s="61">
        <v>3.3028034307181535E-2</v>
      </c>
      <c r="E22" s="61">
        <v>3.3673131385297934E-2</v>
      </c>
      <c r="F22" s="61">
        <v>3.3495522769947335E-2</v>
      </c>
      <c r="G22" s="61">
        <v>3.3586229900722631E-2</v>
      </c>
      <c r="H22" s="61">
        <v>3.3718480343376177E-2</v>
      </c>
      <c r="I22" s="61">
        <v>3.4146624239602963E-2</v>
      </c>
      <c r="J22" s="61">
        <v>3.4290928647194921E-2</v>
      </c>
      <c r="K22" s="61">
        <v>3.4423792686576145E-2</v>
      </c>
      <c r="L22" s="61">
        <v>3.5329385513539771E-2</v>
      </c>
      <c r="M22" s="61">
        <v>3.537834724898662E-2</v>
      </c>
      <c r="N22" s="61">
        <v>3.5527261362872584E-2</v>
      </c>
      <c r="O22" s="61">
        <v>3.5702459229251193E-2</v>
      </c>
      <c r="P22" s="61">
        <v>3.5832760486926768E-2</v>
      </c>
      <c r="Q22" s="61">
        <v>3.5945319802753395E-2</v>
      </c>
      <c r="R22" s="61">
        <v>3.6060062732742711E-2</v>
      </c>
      <c r="S22" s="61">
        <v>3.613819597817701E-2</v>
      </c>
      <c r="T22" s="61">
        <v>3.6217688293325306E-2</v>
      </c>
      <c r="U22" s="61">
        <v>3.6282403882771298E-2</v>
      </c>
      <c r="V22" s="61">
        <v>3.6334165310658882E-2</v>
      </c>
      <c r="W22" s="61">
        <v>3.6377785014837065E-2</v>
      </c>
      <c r="X22" s="61">
        <v>3.6413006881799562E-2</v>
      </c>
      <c r="Y22" s="61">
        <v>3.6436370859760231E-2</v>
      </c>
      <c r="Z22" s="61">
        <v>3.6454759038741631E-2</v>
      </c>
      <c r="AA22" s="61">
        <v>3.64774619980082E-2</v>
      </c>
      <c r="AB22" s="61">
        <v>3.6495400189498962E-2</v>
      </c>
      <c r="AC22" s="61">
        <v>3.6508797417857383E-2</v>
      </c>
      <c r="AD22" s="61">
        <v>3.65171347537393E-2</v>
      </c>
      <c r="AE22" s="61">
        <v>3.6523694567683611E-2</v>
      </c>
      <c r="AF22" s="61">
        <v>3.6536200426557981E-2</v>
      </c>
      <c r="AG22" s="61">
        <v>3.6545042043812342E-2</v>
      </c>
      <c r="AH22" s="61">
        <v>3.6557403052094373E-2</v>
      </c>
      <c r="AI22" s="61">
        <v>3.6563643951656691E-2</v>
      </c>
      <c r="AJ22" s="61">
        <v>3.6566750722429771E-2</v>
      </c>
      <c r="AK22" s="61">
        <v>3.6570194798840105E-2</v>
      </c>
      <c r="AL22" s="61">
        <v>3.6569442151590206E-2</v>
      </c>
      <c r="AM22" s="61">
        <v>3.6560731626542706E-2</v>
      </c>
      <c r="AN22" s="61">
        <v>3.6554649711043892E-2</v>
      </c>
      <c r="AO22" s="61">
        <v>3.6551380871061044E-2</v>
      </c>
      <c r="AP22" s="61">
        <v>3.6548635888046736E-2</v>
      </c>
      <c r="AQ22" s="61">
        <v>3.6542231638475559E-2</v>
      </c>
      <c r="AR22" s="61">
        <v>3.6535615470044559E-2</v>
      </c>
      <c r="AS22" s="61">
        <v>3.6529748885753846E-2</v>
      </c>
      <c r="AT22" s="61">
        <v>3.6527015717653974E-2</v>
      </c>
      <c r="AU22" s="61">
        <v>3.6524161135357704E-2</v>
      </c>
      <c r="AV22" s="61">
        <v>3.6521641040648971E-2</v>
      </c>
      <c r="AW22" s="61">
        <v>3.6523700339802873E-2</v>
      </c>
      <c r="AX22" s="61">
        <v>3.6526034044562519E-2</v>
      </c>
      <c r="AY22" s="61">
        <v>3.6533434725840877E-2</v>
      </c>
      <c r="AZ22" s="61">
        <v>3.6543433449421479E-2</v>
      </c>
      <c r="BA22" s="61">
        <v>3.6549196299921018E-2</v>
      </c>
      <c r="BB22" s="61">
        <v>3.6557410339690552E-2</v>
      </c>
      <c r="BC22" s="61">
        <v>3.6563418971816392E-2</v>
      </c>
      <c r="BD22" s="61">
        <v>3.6568970452675376E-2</v>
      </c>
      <c r="BE22" s="61">
        <v>3.6574529919439477E-2</v>
      </c>
      <c r="BF22" s="61">
        <v>3.6571580565802668E-2</v>
      </c>
      <c r="BG22" s="61">
        <v>3.6566242556388649E-2</v>
      </c>
      <c r="BH22" s="61">
        <v>3.6565555271892446E-2</v>
      </c>
      <c r="BI22" s="61">
        <v>3.6564092672096038E-2</v>
      </c>
      <c r="BJ22" s="61">
        <v>3.6563705436386089E-2</v>
      </c>
      <c r="BK22" s="62">
        <v>3.6560752579128733E-2</v>
      </c>
    </row>
    <row r="23" spans="2:63" x14ac:dyDescent="0.25">
      <c r="I23"/>
    </row>
    <row r="24" spans="2:63" x14ac:dyDescent="0.25">
      <c r="I24"/>
    </row>
    <row r="25" spans="2:63" x14ac:dyDescent="0.25">
      <c r="C25" s="72" t="s">
        <v>152</v>
      </c>
      <c r="I25"/>
      <c r="L25" s="72" t="s">
        <v>153</v>
      </c>
      <c r="U25" s="72" t="s">
        <v>154</v>
      </c>
    </row>
    <row r="26" spans="2:63" x14ac:dyDescent="0.25">
      <c r="I26"/>
    </row>
    <row r="27" spans="2:63" x14ac:dyDescent="0.25">
      <c r="C27" s="71"/>
      <c r="D27" s="71"/>
      <c r="I27"/>
      <c r="J27" s="71"/>
      <c r="K27" s="71"/>
      <c r="S27" s="71"/>
      <c r="T27" s="71"/>
    </row>
    <row r="28" spans="2:63" x14ac:dyDescent="0.25">
      <c r="C28" s="71"/>
      <c r="D28" s="71"/>
      <c r="I28"/>
      <c r="J28" s="71"/>
      <c r="K28" s="71"/>
      <c r="S28" s="71"/>
      <c r="T28" s="71"/>
    </row>
    <row r="29" spans="2:63" x14ac:dyDescent="0.25">
      <c r="I29"/>
    </row>
    <row r="30" spans="2:63" x14ac:dyDescent="0.25">
      <c r="I30"/>
    </row>
    <row r="31" spans="2:63" x14ac:dyDescent="0.25">
      <c r="I31"/>
    </row>
    <row r="32" spans="2:63" x14ac:dyDescent="0.25">
      <c r="I32"/>
    </row>
    <row r="33" spans="2:63" x14ac:dyDescent="0.25">
      <c r="I33"/>
    </row>
    <row r="34" spans="2:63" x14ac:dyDescent="0.25">
      <c r="I34"/>
    </row>
    <row r="35" spans="2:63" x14ac:dyDescent="0.25">
      <c r="I35"/>
    </row>
    <row r="36" spans="2:63" x14ac:dyDescent="0.25">
      <c r="I36"/>
    </row>
    <row r="37" spans="2:63" x14ac:dyDescent="0.25">
      <c r="I37"/>
    </row>
    <row r="38" spans="2:63" x14ac:dyDescent="0.25">
      <c r="I38"/>
    </row>
    <row r="40" spans="2:63" x14ac:dyDescent="0.25">
      <c r="B40" s="53" t="s">
        <v>89</v>
      </c>
    </row>
    <row r="41" spans="2:63" ht="15.75" thickBot="1" x14ac:dyDescent="0.3"/>
    <row r="42" spans="2:63" s="3" customFormat="1" ht="30" thickBot="1" x14ac:dyDescent="0.3">
      <c r="B42" s="65" t="s">
        <v>91</v>
      </c>
      <c r="C42" s="13">
        <v>2010</v>
      </c>
      <c r="D42" s="14">
        <v>2011</v>
      </c>
      <c r="E42" s="13">
        <v>2012</v>
      </c>
      <c r="F42" s="14">
        <v>2013</v>
      </c>
      <c r="G42" s="13">
        <v>2014</v>
      </c>
      <c r="H42" s="14">
        <v>2015</v>
      </c>
      <c r="I42" s="13">
        <v>2016</v>
      </c>
      <c r="J42" s="14">
        <v>2017</v>
      </c>
      <c r="K42" s="13">
        <v>2018</v>
      </c>
      <c r="L42" s="14">
        <v>2019</v>
      </c>
      <c r="M42" s="13">
        <v>2020</v>
      </c>
      <c r="N42" s="14">
        <v>2021</v>
      </c>
      <c r="O42" s="13">
        <v>2022</v>
      </c>
      <c r="P42" s="14">
        <v>2023</v>
      </c>
      <c r="Q42" s="13">
        <v>2024</v>
      </c>
      <c r="R42" s="14">
        <v>2025</v>
      </c>
      <c r="S42" s="13">
        <v>2026</v>
      </c>
      <c r="T42" s="14">
        <v>2027</v>
      </c>
      <c r="U42" s="13">
        <v>2028</v>
      </c>
      <c r="V42" s="14">
        <v>2029</v>
      </c>
      <c r="W42" s="13">
        <v>2030</v>
      </c>
      <c r="X42" s="14">
        <v>2031</v>
      </c>
      <c r="Y42" s="13">
        <v>2032</v>
      </c>
      <c r="Z42" s="14">
        <v>2033</v>
      </c>
      <c r="AA42" s="13">
        <v>2034</v>
      </c>
      <c r="AB42" s="14">
        <v>2035</v>
      </c>
      <c r="AC42" s="13">
        <v>2036</v>
      </c>
      <c r="AD42" s="14">
        <v>2037</v>
      </c>
      <c r="AE42" s="13">
        <v>2038</v>
      </c>
      <c r="AF42" s="14">
        <v>2039</v>
      </c>
      <c r="AG42" s="13">
        <v>2040</v>
      </c>
      <c r="AH42" s="14">
        <v>2041</v>
      </c>
      <c r="AI42" s="13">
        <v>2042</v>
      </c>
      <c r="AJ42" s="14">
        <v>2043</v>
      </c>
      <c r="AK42" s="13">
        <v>2044</v>
      </c>
      <c r="AL42" s="14">
        <v>2045</v>
      </c>
      <c r="AM42" s="13">
        <v>2046</v>
      </c>
      <c r="AN42" s="14">
        <v>2047</v>
      </c>
      <c r="AO42" s="13">
        <v>2048</v>
      </c>
      <c r="AP42" s="14">
        <v>2049</v>
      </c>
      <c r="AQ42" s="13">
        <v>2050</v>
      </c>
      <c r="AR42" s="14">
        <v>2051</v>
      </c>
      <c r="AS42" s="13">
        <v>2052</v>
      </c>
      <c r="AT42" s="14">
        <v>2053</v>
      </c>
      <c r="AU42" s="13">
        <v>2054</v>
      </c>
      <c r="AV42" s="14">
        <v>2055</v>
      </c>
      <c r="AW42" s="13">
        <v>2056</v>
      </c>
      <c r="AX42" s="14">
        <v>2057</v>
      </c>
      <c r="AY42" s="13">
        <v>2058</v>
      </c>
      <c r="AZ42" s="14">
        <v>2059</v>
      </c>
      <c r="BA42" s="13">
        <v>2060</v>
      </c>
      <c r="BB42" s="14">
        <v>2061</v>
      </c>
      <c r="BC42" s="13">
        <v>2062</v>
      </c>
      <c r="BD42" s="14">
        <v>2063</v>
      </c>
      <c r="BE42" s="13">
        <v>2064</v>
      </c>
      <c r="BF42" s="14">
        <v>2065</v>
      </c>
      <c r="BG42" s="13">
        <v>2066</v>
      </c>
      <c r="BH42" s="14">
        <v>2067</v>
      </c>
      <c r="BI42" s="13">
        <v>2068</v>
      </c>
      <c r="BJ42" s="14">
        <v>2069</v>
      </c>
      <c r="BK42" s="40">
        <v>2070</v>
      </c>
    </row>
    <row r="43" spans="2:63" s="3" customFormat="1" x14ac:dyDescent="0.25">
      <c r="B43" s="41" t="s">
        <v>82</v>
      </c>
      <c r="C43" s="42">
        <v>10.021304000000001</v>
      </c>
      <c r="D43" s="43">
        <v>10.272437</v>
      </c>
      <c r="E43" s="43">
        <v>10.442612</v>
      </c>
      <c r="F43" s="43">
        <v>10.624900999999999</v>
      </c>
      <c r="G43" s="43">
        <v>10.829719000000001</v>
      </c>
      <c r="H43" s="43">
        <v>11.068841000000001</v>
      </c>
      <c r="I43" s="43">
        <v>11.282401</v>
      </c>
      <c r="J43" s="43">
        <v>11.450018999999999</v>
      </c>
      <c r="K43" s="43">
        <v>11.733575999999999</v>
      </c>
      <c r="L43" s="43">
        <v>11.988104999999999</v>
      </c>
      <c r="M43" s="43">
        <v>12.254697</v>
      </c>
      <c r="N43" s="43">
        <v>12.50451</v>
      </c>
      <c r="O43" s="43">
        <v>12.758243999999999</v>
      </c>
      <c r="P43" s="43">
        <v>13.02492</v>
      </c>
      <c r="Q43" s="43">
        <v>13.285026</v>
      </c>
      <c r="R43" s="43">
        <v>13.540003</v>
      </c>
      <c r="S43" s="43">
        <v>13.807527</v>
      </c>
      <c r="T43" s="43">
        <v>14.069853999999999</v>
      </c>
      <c r="U43" s="43">
        <v>14.314285999999999</v>
      </c>
      <c r="V43" s="43">
        <v>14.569850000000001</v>
      </c>
      <c r="W43" s="43">
        <v>14.820318</v>
      </c>
      <c r="X43" s="43">
        <v>15.077025000000001</v>
      </c>
      <c r="Y43" s="43">
        <v>15.325563000000001</v>
      </c>
      <c r="Z43" s="43">
        <v>15.559336</v>
      </c>
      <c r="AA43" s="43">
        <v>15.799523000000001</v>
      </c>
      <c r="AB43" s="43">
        <v>16.028749000000001</v>
      </c>
      <c r="AC43" s="43">
        <v>16.231238999999999</v>
      </c>
      <c r="AD43" s="43">
        <v>16.426373999999999</v>
      </c>
      <c r="AE43" s="43">
        <v>16.614457000000002</v>
      </c>
      <c r="AF43" s="43">
        <v>16.798729999999999</v>
      </c>
      <c r="AG43" s="43">
        <v>16.980865000000001</v>
      </c>
      <c r="AH43" s="43">
        <v>17.155849</v>
      </c>
      <c r="AI43" s="43">
        <v>17.323525</v>
      </c>
      <c r="AJ43" s="43">
        <v>17.486014999999998</v>
      </c>
      <c r="AK43" s="43">
        <v>17.642782</v>
      </c>
      <c r="AL43" s="43">
        <v>17.790306000000001</v>
      </c>
      <c r="AM43" s="43">
        <v>17.930709</v>
      </c>
      <c r="AN43" s="43">
        <v>18.078911000000002</v>
      </c>
      <c r="AO43" s="43">
        <v>18.229728999999999</v>
      </c>
      <c r="AP43" s="43">
        <v>18.377510000000001</v>
      </c>
      <c r="AQ43" s="43">
        <v>18.516757999999999</v>
      </c>
      <c r="AR43" s="43">
        <v>18.649504</v>
      </c>
      <c r="AS43" s="43">
        <v>18.783380000000001</v>
      </c>
      <c r="AT43" s="43">
        <v>18.911670000000001</v>
      </c>
      <c r="AU43" s="43">
        <v>19.033640999999999</v>
      </c>
      <c r="AV43" s="43">
        <v>19.145675000000001</v>
      </c>
      <c r="AW43" s="43">
        <v>19.246742999999999</v>
      </c>
      <c r="AX43" s="43">
        <v>19.339617000000001</v>
      </c>
      <c r="AY43" s="43">
        <v>19.428467000000001</v>
      </c>
      <c r="AZ43" s="43">
        <v>19.511120999999999</v>
      </c>
      <c r="BA43" s="43">
        <v>19.584396999999999</v>
      </c>
      <c r="BB43" s="43">
        <v>19.655418999999998</v>
      </c>
      <c r="BC43" s="43">
        <v>19.734052999999999</v>
      </c>
      <c r="BD43" s="43">
        <v>19.824749000000001</v>
      </c>
      <c r="BE43" s="43">
        <v>19.915403999999999</v>
      </c>
      <c r="BF43" s="43">
        <v>20.009853</v>
      </c>
      <c r="BG43" s="43">
        <v>20.110047000000002</v>
      </c>
      <c r="BH43" s="43">
        <v>20.219358</v>
      </c>
      <c r="BI43" s="43">
        <v>20.337731999999999</v>
      </c>
      <c r="BJ43" s="43">
        <v>20.456775</v>
      </c>
      <c r="BK43" s="44">
        <v>20.579060999999999</v>
      </c>
    </row>
    <row r="44" spans="2:63" s="3" customFormat="1" x14ac:dyDescent="0.25">
      <c r="B44" s="45" t="s">
        <v>83</v>
      </c>
      <c r="C44" s="46">
        <v>10.021304000000001</v>
      </c>
      <c r="D44" s="47">
        <v>10.272437</v>
      </c>
      <c r="E44" s="47">
        <v>10.442612</v>
      </c>
      <c r="F44" s="47">
        <v>10.624900999999999</v>
      </c>
      <c r="G44" s="47">
        <v>10.829719000000001</v>
      </c>
      <c r="H44" s="47">
        <v>11.068841000000001</v>
      </c>
      <c r="I44" s="47">
        <v>11.282401</v>
      </c>
      <c r="J44" s="47">
        <v>11.450018999999999</v>
      </c>
      <c r="K44" s="47">
        <v>11.733575999999999</v>
      </c>
      <c r="L44" s="47">
        <v>11.988104999999999</v>
      </c>
      <c r="M44" s="47">
        <v>12.254697</v>
      </c>
      <c r="N44" s="47">
        <v>12.50451</v>
      </c>
      <c r="O44" s="47">
        <v>12.758243999999999</v>
      </c>
      <c r="P44" s="47">
        <v>13.02492</v>
      </c>
      <c r="Q44" s="47">
        <v>13.285026</v>
      </c>
      <c r="R44" s="47">
        <v>13.540003</v>
      </c>
      <c r="S44" s="47">
        <v>13.807527</v>
      </c>
      <c r="T44" s="47">
        <v>14.069854000000001</v>
      </c>
      <c r="U44" s="47">
        <v>14.314285999999999</v>
      </c>
      <c r="V44" s="47">
        <v>14.569850000000001</v>
      </c>
      <c r="W44" s="47">
        <v>14.820318</v>
      </c>
      <c r="X44" s="47">
        <v>15.077025000000001</v>
      </c>
      <c r="Y44" s="47">
        <v>15.325563000000001</v>
      </c>
      <c r="Z44" s="47">
        <v>15.559336</v>
      </c>
      <c r="AA44" s="47">
        <v>15.799523000000001</v>
      </c>
      <c r="AB44" s="47">
        <v>16.028749000000001</v>
      </c>
      <c r="AC44" s="47">
        <v>16.231238999999999</v>
      </c>
      <c r="AD44" s="47">
        <v>16.426373999999999</v>
      </c>
      <c r="AE44" s="47">
        <v>16.614457000000002</v>
      </c>
      <c r="AF44" s="47">
        <v>16.798729999999999</v>
      </c>
      <c r="AG44" s="47">
        <v>16.980865000000001</v>
      </c>
      <c r="AH44" s="47">
        <v>17.155849</v>
      </c>
      <c r="AI44" s="47">
        <v>17.323525</v>
      </c>
      <c r="AJ44" s="47">
        <v>17.486014999999998</v>
      </c>
      <c r="AK44" s="47">
        <v>17.642782</v>
      </c>
      <c r="AL44" s="47">
        <v>17.790306000000001</v>
      </c>
      <c r="AM44" s="47">
        <v>17.930709</v>
      </c>
      <c r="AN44" s="47">
        <v>18.078911000000002</v>
      </c>
      <c r="AO44" s="47">
        <v>18.229728999999999</v>
      </c>
      <c r="AP44" s="47">
        <v>18.377510000000001</v>
      </c>
      <c r="AQ44" s="47">
        <v>18.516757999999999</v>
      </c>
      <c r="AR44" s="47">
        <v>18.649504</v>
      </c>
      <c r="AS44" s="47">
        <v>18.783380000000001</v>
      </c>
      <c r="AT44" s="47">
        <v>18.911670000000001</v>
      </c>
      <c r="AU44" s="47">
        <v>19.033640999999999</v>
      </c>
      <c r="AV44" s="47">
        <v>19.145675000000001</v>
      </c>
      <c r="AW44" s="47">
        <v>19.246742999999999</v>
      </c>
      <c r="AX44" s="47">
        <v>19.339617000000001</v>
      </c>
      <c r="AY44" s="47">
        <v>19.428467000000001</v>
      </c>
      <c r="AZ44" s="47">
        <v>19.511120999999999</v>
      </c>
      <c r="BA44" s="47">
        <v>19.584396999999999</v>
      </c>
      <c r="BB44" s="47">
        <v>19.655418999999998</v>
      </c>
      <c r="BC44" s="47">
        <v>19.734052999999999</v>
      </c>
      <c r="BD44" s="47">
        <v>19.824749000000001</v>
      </c>
      <c r="BE44" s="47">
        <v>19.915403999999999</v>
      </c>
      <c r="BF44" s="47">
        <v>20.009853</v>
      </c>
      <c r="BG44" s="47">
        <v>20.110047000000002</v>
      </c>
      <c r="BH44" s="47">
        <v>20.219358</v>
      </c>
      <c r="BI44" s="47">
        <v>20.337731999999999</v>
      </c>
      <c r="BJ44" s="47">
        <v>20.456775</v>
      </c>
      <c r="BK44" s="48">
        <v>20.579060999999999</v>
      </c>
    </row>
    <row r="45" spans="2:63" s="3" customFormat="1" x14ac:dyDescent="0.25">
      <c r="B45" s="45" t="s">
        <v>84</v>
      </c>
      <c r="C45" s="46">
        <v>10.021304000000001</v>
      </c>
      <c r="D45" s="47">
        <v>10.272437</v>
      </c>
      <c r="E45" s="47">
        <v>10.442612</v>
      </c>
      <c r="F45" s="47">
        <v>10.624900999999999</v>
      </c>
      <c r="G45" s="47">
        <v>10.829719000000001</v>
      </c>
      <c r="H45" s="47">
        <v>11.068841000000001</v>
      </c>
      <c r="I45" s="47">
        <v>11.282401</v>
      </c>
      <c r="J45" s="47">
        <v>11.450018999999999</v>
      </c>
      <c r="K45" s="47">
        <v>11.733575999999999</v>
      </c>
      <c r="L45" s="47">
        <v>11.988104999999999</v>
      </c>
      <c r="M45" s="47">
        <v>12.254697</v>
      </c>
      <c r="N45" s="47">
        <v>12.50451</v>
      </c>
      <c r="O45" s="47">
        <v>12.758243999999999</v>
      </c>
      <c r="P45" s="47">
        <v>13.02492</v>
      </c>
      <c r="Q45" s="47">
        <v>13.285026</v>
      </c>
      <c r="R45" s="47">
        <v>13.540003</v>
      </c>
      <c r="S45" s="47">
        <v>13.807527000000002</v>
      </c>
      <c r="T45" s="47">
        <v>14.069853999999999</v>
      </c>
      <c r="U45" s="47">
        <v>14.314285999999999</v>
      </c>
      <c r="V45" s="47">
        <v>14.569850000000001</v>
      </c>
      <c r="W45" s="47">
        <v>14.820318</v>
      </c>
      <c r="X45" s="47">
        <v>15.077025000000001</v>
      </c>
      <c r="Y45" s="47">
        <v>15.325563000000001</v>
      </c>
      <c r="Z45" s="47">
        <v>15.559336</v>
      </c>
      <c r="AA45" s="47">
        <v>15.799523000000001</v>
      </c>
      <c r="AB45" s="47">
        <v>16.028749000000001</v>
      </c>
      <c r="AC45" s="47">
        <v>16.231239000000002</v>
      </c>
      <c r="AD45" s="47">
        <v>16.426373999999999</v>
      </c>
      <c r="AE45" s="47">
        <v>16.614457000000002</v>
      </c>
      <c r="AF45" s="47">
        <v>16.798729999999999</v>
      </c>
      <c r="AG45" s="47">
        <v>16.980865000000001</v>
      </c>
      <c r="AH45" s="47">
        <v>17.155849</v>
      </c>
      <c r="AI45" s="47">
        <v>17.323525</v>
      </c>
      <c r="AJ45" s="47">
        <v>17.486014999999998</v>
      </c>
      <c r="AK45" s="47">
        <v>17.642782</v>
      </c>
      <c r="AL45" s="47">
        <v>17.790306000000001</v>
      </c>
      <c r="AM45" s="47">
        <v>17.930709</v>
      </c>
      <c r="AN45" s="47">
        <v>18.078911000000002</v>
      </c>
      <c r="AO45" s="47">
        <v>18.229728999999999</v>
      </c>
      <c r="AP45" s="47">
        <v>18.377510000000001</v>
      </c>
      <c r="AQ45" s="47">
        <v>18.516757999999999</v>
      </c>
      <c r="AR45" s="47">
        <v>18.649504</v>
      </c>
      <c r="AS45" s="47">
        <v>18.783380000000001</v>
      </c>
      <c r="AT45" s="47">
        <v>18.911670000000001</v>
      </c>
      <c r="AU45" s="47">
        <v>19.033640999999999</v>
      </c>
      <c r="AV45" s="47">
        <v>19.145675000000001</v>
      </c>
      <c r="AW45" s="47">
        <v>19.246742999999999</v>
      </c>
      <c r="AX45" s="47">
        <v>19.339617000000001</v>
      </c>
      <c r="AY45" s="47">
        <v>19.428467000000001</v>
      </c>
      <c r="AZ45" s="47">
        <v>19.511120999999999</v>
      </c>
      <c r="BA45" s="47">
        <v>19.584396999999999</v>
      </c>
      <c r="BB45" s="47">
        <v>19.655418999999998</v>
      </c>
      <c r="BC45" s="47">
        <v>19.734052999999999</v>
      </c>
      <c r="BD45" s="47">
        <v>19.824749000000001</v>
      </c>
      <c r="BE45" s="47">
        <v>19.915403999999999</v>
      </c>
      <c r="BF45" s="47">
        <v>20.009853</v>
      </c>
      <c r="BG45" s="47">
        <v>20.110047000000002</v>
      </c>
      <c r="BH45" s="47">
        <v>20.219358</v>
      </c>
      <c r="BI45" s="47">
        <v>20.337731999999999</v>
      </c>
      <c r="BJ45" s="47">
        <v>20.456775</v>
      </c>
      <c r="BK45" s="48">
        <v>20.579060999999999</v>
      </c>
    </row>
    <row r="46" spans="2:63" s="3" customFormat="1" ht="15.75" thickBot="1" x14ac:dyDescent="0.3">
      <c r="B46" s="49" t="s">
        <v>85</v>
      </c>
      <c r="C46" s="50">
        <v>10.021304000000001</v>
      </c>
      <c r="D46" s="51">
        <v>10.272437</v>
      </c>
      <c r="E46" s="51">
        <v>10.442612</v>
      </c>
      <c r="F46" s="51">
        <v>10.624900999999999</v>
      </c>
      <c r="G46" s="51">
        <v>10.829719000000001</v>
      </c>
      <c r="H46" s="51">
        <v>11.068841000000001</v>
      </c>
      <c r="I46" s="51">
        <v>11.282401</v>
      </c>
      <c r="J46" s="51">
        <v>11.450018999999999</v>
      </c>
      <c r="K46" s="51">
        <v>11.733575999999999</v>
      </c>
      <c r="L46" s="51">
        <v>11.988104999999999</v>
      </c>
      <c r="M46" s="51">
        <v>12.254697</v>
      </c>
      <c r="N46" s="51">
        <v>12.50451</v>
      </c>
      <c r="O46" s="51">
        <v>12.758243999999999</v>
      </c>
      <c r="P46" s="51">
        <v>13.02492</v>
      </c>
      <c r="Q46" s="51">
        <v>13.285026</v>
      </c>
      <c r="R46" s="51">
        <v>13.540003</v>
      </c>
      <c r="S46" s="51">
        <v>13.807527</v>
      </c>
      <c r="T46" s="51">
        <v>14.069853999999999</v>
      </c>
      <c r="U46" s="51">
        <v>14.314285999999999</v>
      </c>
      <c r="V46" s="51">
        <v>14.569850000000001</v>
      </c>
      <c r="W46" s="51">
        <v>14.820318</v>
      </c>
      <c r="X46" s="51">
        <v>15.077025000000001</v>
      </c>
      <c r="Y46" s="51">
        <v>15.325563000000001</v>
      </c>
      <c r="Z46" s="51">
        <v>15.559336</v>
      </c>
      <c r="AA46" s="51">
        <v>15.799523000000001</v>
      </c>
      <c r="AB46" s="51">
        <v>16.028749000000001</v>
      </c>
      <c r="AC46" s="51">
        <v>16.231238999999999</v>
      </c>
      <c r="AD46" s="51">
        <v>16.426373999999999</v>
      </c>
      <c r="AE46" s="51">
        <v>16.614457000000002</v>
      </c>
      <c r="AF46" s="51">
        <v>16.798729999999999</v>
      </c>
      <c r="AG46" s="51">
        <v>16.980865000000001</v>
      </c>
      <c r="AH46" s="51">
        <v>17.155849</v>
      </c>
      <c r="AI46" s="51">
        <v>17.323525</v>
      </c>
      <c r="AJ46" s="51">
        <v>17.486014999999998</v>
      </c>
      <c r="AK46" s="51">
        <v>17.642782</v>
      </c>
      <c r="AL46" s="51">
        <v>17.790306000000001</v>
      </c>
      <c r="AM46" s="51">
        <v>17.930709</v>
      </c>
      <c r="AN46" s="51">
        <v>18.078911000000002</v>
      </c>
      <c r="AO46" s="51">
        <v>18.229728999999999</v>
      </c>
      <c r="AP46" s="51">
        <v>18.377510000000001</v>
      </c>
      <c r="AQ46" s="51">
        <v>18.516757999999999</v>
      </c>
      <c r="AR46" s="51">
        <v>18.649504</v>
      </c>
      <c r="AS46" s="51">
        <v>18.783380000000001</v>
      </c>
      <c r="AT46" s="51">
        <v>18.911670000000001</v>
      </c>
      <c r="AU46" s="51">
        <v>19.033640999999999</v>
      </c>
      <c r="AV46" s="51">
        <v>19.145675000000001</v>
      </c>
      <c r="AW46" s="51">
        <v>19.246742999999999</v>
      </c>
      <c r="AX46" s="51">
        <v>19.339617000000001</v>
      </c>
      <c r="AY46" s="51">
        <v>19.428467000000001</v>
      </c>
      <c r="AZ46" s="51">
        <v>19.511120999999999</v>
      </c>
      <c r="BA46" s="51">
        <v>19.584396999999999</v>
      </c>
      <c r="BB46" s="51">
        <v>19.655418999999998</v>
      </c>
      <c r="BC46" s="51">
        <v>19.734052999999999</v>
      </c>
      <c r="BD46" s="51">
        <v>19.824749000000001</v>
      </c>
      <c r="BE46" s="51">
        <v>19.915403999999999</v>
      </c>
      <c r="BF46" s="51">
        <v>20.009853</v>
      </c>
      <c r="BG46" s="51">
        <v>20.110047000000002</v>
      </c>
      <c r="BH46" s="51">
        <v>20.219358</v>
      </c>
      <c r="BI46" s="51">
        <v>20.337731999999999</v>
      </c>
      <c r="BJ46" s="51">
        <v>20.456775</v>
      </c>
      <c r="BK46" s="52">
        <v>20.579060999999999</v>
      </c>
    </row>
    <row r="49" spans="2:63" ht="15.75" thickBot="1" x14ac:dyDescent="0.3"/>
    <row r="50" spans="2:63" s="3" customFormat="1" ht="15.75" thickBot="1" x14ac:dyDescent="0.3">
      <c r="B50" s="65" t="s">
        <v>103</v>
      </c>
      <c r="C50" s="13">
        <v>2010</v>
      </c>
      <c r="D50" s="14">
        <v>2011</v>
      </c>
      <c r="E50" s="13">
        <v>2012</v>
      </c>
      <c r="F50" s="14">
        <v>2013</v>
      </c>
      <c r="G50" s="13">
        <v>2014</v>
      </c>
      <c r="H50" s="14">
        <v>2015</v>
      </c>
      <c r="I50" s="13">
        <v>2016</v>
      </c>
      <c r="J50" s="14">
        <v>2017</v>
      </c>
      <c r="K50" s="13">
        <v>2018</v>
      </c>
      <c r="L50" s="14">
        <v>2019</v>
      </c>
      <c r="M50" s="13">
        <v>2020</v>
      </c>
      <c r="N50" s="14">
        <v>2021</v>
      </c>
      <c r="O50" s="13">
        <v>2022</v>
      </c>
      <c r="P50" s="14">
        <v>2023</v>
      </c>
      <c r="Q50" s="13">
        <v>2024</v>
      </c>
      <c r="R50" s="14">
        <v>2025</v>
      </c>
      <c r="S50" s="13">
        <v>2026</v>
      </c>
      <c r="T50" s="14">
        <v>2027</v>
      </c>
      <c r="U50" s="13">
        <v>2028</v>
      </c>
      <c r="V50" s="14">
        <v>2029</v>
      </c>
      <c r="W50" s="13">
        <v>2030</v>
      </c>
      <c r="X50" s="14">
        <v>2031</v>
      </c>
      <c r="Y50" s="13">
        <v>2032</v>
      </c>
      <c r="Z50" s="14">
        <v>2033</v>
      </c>
      <c r="AA50" s="13">
        <v>2034</v>
      </c>
      <c r="AB50" s="14">
        <v>2035</v>
      </c>
      <c r="AC50" s="13">
        <v>2036</v>
      </c>
      <c r="AD50" s="14">
        <v>2037</v>
      </c>
      <c r="AE50" s="13">
        <v>2038</v>
      </c>
      <c r="AF50" s="14">
        <v>2039</v>
      </c>
      <c r="AG50" s="13">
        <v>2040</v>
      </c>
      <c r="AH50" s="14">
        <v>2041</v>
      </c>
      <c r="AI50" s="13">
        <v>2042</v>
      </c>
      <c r="AJ50" s="14">
        <v>2043</v>
      </c>
      <c r="AK50" s="13">
        <v>2044</v>
      </c>
      <c r="AL50" s="14">
        <v>2045</v>
      </c>
      <c r="AM50" s="13">
        <v>2046</v>
      </c>
      <c r="AN50" s="14">
        <v>2047</v>
      </c>
      <c r="AO50" s="13">
        <v>2048</v>
      </c>
      <c r="AP50" s="14">
        <v>2049</v>
      </c>
      <c r="AQ50" s="13">
        <v>2050</v>
      </c>
      <c r="AR50" s="14">
        <v>2051</v>
      </c>
      <c r="AS50" s="13">
        <v>2052</v>
      </c>
      <c r="AT50" s="14">
        <v>2053</v>
      </c>
      <c r="AU50" s="13">
        <v>2054</v>
      </c>
      <c r="AV50" s="14">
        <v>2055</v>
      </c>
      <c r="AW50" s="13">
        <v>2056</v>
      </c>
      <c r="AX50" s="14">
        <v>2057</v>
      </c>
      <c r="AY50" s="13">
        <v>2058</v>
      </c>
      <c r="AZ50" s="14">
        <v>2059</v>
      </c>
      <c r="BA50" s="13">
        <v>2060</v>
      </c>
      <c r="BB50" s="14">
        <v>2061</v>
      </c>
      <c r="BC50" s="13">
        <v>2062</v>
      </c>
      <c r="BD50" s="14">
        <v>2063</v>
      </c>
      <c r="BE50" s="13">
        <v>2064</v>
      </c>
      <c r="BF50" s="14">
        <v>2065</v>
      </c>
      <c r="BG50" s="13">
        <v>2066</v>
      </c>
      <c r="BH50" s="14">
        <v>2067</v>
      </c>
      <c r="BI50" s="13">
        <v>2068</v>
      </c>
      <c r="BJ50" s="14">
        <v>2069</v>
      </c>
      <c r="BK50" s="40">
        <v>2070</v>
      </c>
    </row>
    <row r="51" spans="2:63" s="3" customFormat="1" x14ac:dyDescent="0.25">
      <c r="B51" s="41" t="s">
        <v>105</v>
      </c>
      <c r="C51" s="75">
        <v>61.7</v>
      </c>
      <c r="D51" s="76">
        <v>62.2</v>
      </c>
      <c r="E51" s="76">
        <v>62.6</v>
      </c>
      <c r="F51" s="76">
        <v>61.7</v>
      </c>
      <c r="G51" s="76">
        <v>62.088069127861765</v>
      </c>
      <c r="H51" s="76">
        <v>62.346395005193209</v>
      </c>
      <c r="I51" s="76">
        <v>62.553474883077875</v>
      </c>
      <c r="J51" s="76">
        <v>62.512370475345278</v>
      </c>
      <c r="K51" s="76">
        <v>62.6567592860319</v>
      </c>
      <c r="L51" s="76">
        <v>62.724373636492686</v>
      </c>
      <c r="M51" s="76">
        <v>62.801548020422103</v>
      </c>
      <c r="N51" s="76">
        <v>62.849891617675063</v>
      </c>
      <c r="O51" s="76">
        <v>63.035796867881011</v>
      </c>
      <c r="P51" s="76">
        <v>63.092437058982263</v>
      </c>
      <c r="Q51" s="76">
        <v>63.139908351671565</v>
      </c>
      <c r="R51" s="76">
        <v>63.310266271660552</v>
      </c>
      <c r="S51" s="76">
        <v>63.422387082208914</v>
      </c>
      <c r="T51" s="76">
        <v>63.455906503955752</v>
      </c>
      <c r="U51" s="76">
        <v>63.639639839633048</v>
      </c>
      <c r="V51" s="76">
        <v>63.775743155765177</v>
      </c>
      <c r="W51" s="76">
        <v>63.858706987097122</v>
      </c>
      <c r="X51" s="76">
        <v>63.942388894038061</v>
      </c>
      <c r="Y51" s="76">
        <v>64.030876083208966</v>
      </c>
      <c r="Z51" s="76">
        <v>64.117723936804438</v>
      </c>
      <c r="AA51" s="76">
        <v>64.172419160758324</v>
      </c>
      <c r="AB51" s="76">
        <v>64.316867557161984</v>
      </c>
      <c r="AC51" s="76">
        <v>64.488017171637296</v>
      </c>
      <c r="AD51" s="76">
        <v>64.596492386548519</v>
      </c>
      <c r="AE51" s="76">
        <v>64.656513436153233</v>
      </c>
      <c r="AF51" s="76">
        <v>64.693221623331183</v>
      </c>
      <c r="AG51" s="76">
        <v>64.702632283563247</v>
      </c>
      <c r="AH51" s="76">
        <v>64.671481058563515</v>
      </c>
      <c r="AI51" s="76">
        <v>64.627678639361704</v>
      </c>
      <c r="AJ51" s="76">
        <v>64.599685814486762</v>
      </c>
      <c r="AK51" s="76">
        <v>64.625734582527201</v>
      </c>
      <c r="AL51" s="76">
        <v>64.637222280157843</v>
      </c>
      <c r="AM51" s="76">
        <v>64.669220748513098</v>
      </c>
      <c r="AN51" s="76">
        <v>64.697469699552883</v>
      </c>
      <c r="AO51" s="76">
        <v>64.681461944273465</v>
      </c>
      <c r="AP51" s="76">
        <v>64.668984412715162</v>
      </c>
      <c r="AQ51" s="76">
        <v>64.653628698231046</v>
      </c>
      <c r="AR51" s="76">
        <v>64.662441557559831</v>
      </c>
      <c r="AS51" s="76">
        <v>64.685092930272063</v>
      </c>
      <c r="AT51" s="76">
        <v>64.681760522641071</v>
      </c>
      <c r="AU51" s="76">
        <v>64.708834086107146</v>
      </c>
      <c r="AV51" s="76">
        <v>64.724445505444749</v>
      </c>
      <c r="AW51" s="76">
        <v>64.723973370441186</v>
      </c>
      <c r="AX51" s="76">
        <v>64.710800385584022</v>
      </c>
      <c r="AY51" s="76">
        <v>64.669357838925563</v>
      </c>
      <c r="AZ51" s="76">
        <v>64.656232506186257</v>
      </c>
      <c r="BA51" s="76">
        <v>64.607602486145495</v>
      </c>
      <c r="BB51" s="76">
        <v>64.585318560371846</v>
      </c>
      <c r="BC51" s="76">
        <v>64.564960056933643</v>
      </c>
      <c r="BD51" s="76">
        <v>64.562742532899875</v>
      </c>
      <c r="BE51" s="76">
        <v>64.5712846588698</v>
      </c>
      <c r="BF51" s="76">
        <v>64.596489689902526</v>
      </c>
      <c r="BG51" s="76">
        <v>64.610537570186409</v>
      </c>
      <c r="BH51" s="76">
        <v>64.62924057557882</v>
      </c>
      <c r="BI51" s="76">
        <v>64.610277046770122</v>
      </c>
      <c r="BJ51" s="76">
        <v>64.609350737683357</v>
      </c>
      <c r="BK51" s="77">
        <v>64.611866026219531</v>
      </c>
    </row>
    <row r="52" spans="2:63" s="3" customFormat="1" x14ac:dyDescent="0.25">
      <c r="B52" s="45" t="s">
        <v>104</v>
      </c>
      <c r="C52" s="78">
        <v>61.6</v>
      </c>
      <c r="D52" s="79">
        <v>62.1</v>
      </c>
      <c r="E52" s="79">
        <v>62.7</v>
      </c>
      <c r="F52" s="79">
        <v>62.3</v>
      </c>
      <c r="G52" s="79">
        <v>62.449450034675408</v>
      </c>
      <c r="H52" s="79">
        <v>62.773273594273647</v>
      </c>
      <c r="I52" s="79">
        <v>62.801382032984378</v>
      </c>
      <c r="J52" s="79">
        <v>62.708357698282263</v>
      </c>
      <c r="K52" s="79">
        <v>62.992960025060249</v>
      </c>
      <c r="L52" s="79">
        <v>63.045069296709705</v>
      </c>
      <c r="M52" s="79">
        <v>63.157679527720354</v>
      </c>
      <c r="N52" s="79">
        <v>63.124998514483821</v>
      </c>
      <c r="O52" s="79">
        <v>63.429700351393059</v>
      </c>
      <c r="P52" s="79">
        <v>63.482819201486343</v>
      </c>
      <c r="Q52" s="79">
        <v>63.407889117624578</v>
      </c>
      <c r="R52" s="79">
        <v>63.643883057540684</v>
      </c>
      <c r="S52" s="79">
        <v>63.743807545013404</v>
      </c>
      <c r="T52" s="79">
        <v>63.721821942897847</v>
      </c>
      <c r="U52" s="79">
        <v>63.907813071697568</v>
      </c>
      <c r="V52" s="79">
        <v>64.04467479349195</v>
      </c>
      <c r="W52" s="79">
        <v>64.101845134617378</v>
      </c>
      <c r="X52" s="79">
        <v>64.165618375424359</v>
      </c>
      <c r="Y52" s="79">
        <v>64.233782934869282</v>
      </c>
      <c r="Z52" s="79">
        <v>64.254263780805786</v>
      </c>
      <c r="AA52" s="79">
        <v>64.285586209077195</v>
      </c>
      <c r="AB52" s="79">
        <v>64.391623865882664</v>
      </c>
      <c r="AC52" s="79">
        <v>64.517042350255579</v>
      </c>
      <c r="AD52" s="79">
        <v>64.608231161011659</v>
      </c>
      <c r="AE52" s="79">
        <v>64.672825245643935</v>
      </c>
      <c r="AF52" s="79">
        <v>64.696230963304359</v>
      </c>
      <c r="AG52" s="79">
        <v>64.704023475501998</v>
      </c>
      <c r="AH52" s="79">
        <v>64.653701107785551</v>
      </c>
      <c r="AI52" s="79">
        <v>64.574460584847841</v>
      </c>
      <c r="AJ52" s="79">
        <v>64.547864798243893</v>
      </c>
      <c r="AK52" s="79">
        <v>64.580662670652373</v>
      </c>
      <c r="AL52" s="79">
        <v>64.609752685136698</v>
      </c>
      <c r="AM52" s="79">
        <v>64.633841100332646</v>
      </c>
      <c r="AN52" s="79">
        <v>64.674323842070436</v>
      </c>
      <c r="AO52" s="79">
        <v>64.663566050121176</v>
      </c>
      <c r="AP52" s="79">
        <v>64.657044659723738</v>
      </c>
      <c r="AQ52" s="79">
        <v>64.634304698565373</v>
      </c>
      <c r="AR52" s="79">
        <v>64.653774561796652</v>
      </c>
      <c r="AS52" s="79">
        <v>64.650517425836242</v>
      </c>
      <c r="AT52" s="79">
        <v>64.672925817982303</v>
      </c>
      <c r="AU52" s="79">
        <v>64.690334032641786</v>
      </c>
      <c r="AV52" s="79">
        <v>64.713904724084216</v>
      </c>
      <c r="AW52" s="79">
        <v>64.719398105836873</v>
      </c>
      <c r="AX52" s="79">
        <v>64.697174933283435</v>
      </c>
      <c r="AY52" s="79">
        <v>64.656370939926688</v>
      </c>
      <c r="AZ52" s="79">
        <v>64.641112688302769</v>
      </c>
      <c r="BA52" s="79">
        <v>64.582687740967984</v>
      </c>
      <c r="BB52" s="79">
        <v>64.56836006295363</v>
      </c>
      <c r="BC52" s="79">
        <v>64.544983941360172</v>
      </c>
      <c r="BD52" s="79">
        <v>64.549359089512691</v>
      </c>
      <c r="BE52" s="79">
        <v>64.55753353113748</v>
      </c>
      <c r="BF52" s="79">
        <v>64.585877871927508</v>
      </c>
      <c r="BG52" s="79">
        <v>64.592083463692418</v>
      </c>
      <c r="BH52" s="79">
        <v>64.622556405297303</v>
      </c>
      <c r="BI52" s="79">
        <v>64.598326318840421</v>
      </c>
      <c r="BJ52" s="79">
        <v>64.59077397270535</v>
      </c>
      <c r="BK52" s="80">
        <v>64.590549915194472</v>
      </c>
    </row>
    <row r="53" spans="2:63" s="3" customFormat="1" ht="15.75" thickBot="1" x14ac:dyDescent="0.3">
      <c r="B53" s="49" t="s">
        <v>106</v>
      </c>
      <c r="C53" s="81">
        <v>61.6</v>
      </c>
      <c r="D53" s="82">
        <v>62.2</v>
      </c>
      <c r="E53" s="82">
        <v>62.7</v>
      </c>
      <c r="F53" s="82">
        <v>62</v>
      </c>
      <c r="G53" s="82">
        <v>62.256567319356712</v>
      </c>
      <c r="H53" s="82">
        <v>62.541666501367956</v>
      </c>
      <c r="I53" s="82">
        <v>62.665150209624919</v>
      </c>
      <c r="J53" s="82">
        <v>62.600789555989842</v>
      </c>
      <c r="K53" s="82">
        <v>62.811452691753082</v>
      </c>
      <c r="L53" s="82">
        <v>62.8691410428371</v>
      </c>
      <c r="M53" s="82">
        <v>62.963589370887931</v>
      </c>
      <c r="N53" s="82">
        <v>62.974014839039803</v>
      </c>
      <c r="O53" s="82">
        <v>63.215825241275645</v>
      </c>
      <c r="P53" s="82">
        <v>63.271302161108935</v>
      </c>
      <c r="Q53" s="82">
        <v>63.260925409987706</v>
      </c>
      <c r="R53" s="82">
        <v>63.46409251963729</v>
      </c>
      <c r="S53" s="82">
        <v>63.570026483665998</v>
      </c>
      <c r="T53" s="82">
        <v>63.578182958227444</v>
      </c>
      <c r="U53" s="82">
        <v>63.762776858019578</v>
      </c>
      <c r="V53" s="82">
        <v>63.89938988030967</v>
      </c>
      <c r="W53" s="82">
        <v>63.971611038550499</v>
      </c>
      <c r="X53" s="82">
        <v>64.046235640954379</v>
      </c>
      <c r="Y53" s="82">
        <v>64.125306971184244</v>
      </c>
      <c r="Z53" s="82">
        <v>64.181972822662445</v>
      </c>
      <c r="AA53" s="82">
        <v>64.225567712316277</v>
      </c>
      <c r="AB53" s="82">
        <v>64.352196741405038</v>
      </c>
      <c r="AC53" s="82">
        <v>64.501842383863519</v>
      </c>
      <c r="AD53" s="82">
        <v>64.602063028277556</v>
      </c>
      <c r="AE53" s="82">
        <v>64.664260075465549</v>
      </c>
      <c r="AF53" s="82">
        <v>64.694652732716818</v>
      </c>
      <c r="AG53" s="82">
        <v>64.703291457153782</v>
      </c>
      <c r="AH53" s="82">
        <v>64.663073708011424</v>
      </c>
      <c r="AI53" s="82">
        <v>64.602393223543956</v>
      </c>
      <c r="AJ53" s="82">
        <v>64.575075616033573</v>
      </c>
      <c r="AK53" s="82">
        <v>64.604332282591514</v>
      </c>
      <c r="AL53" s="82">
        <v>64.624199567371633</v>
      </c>
      <c r="AM53" s="82">
        <v>64.65237846781713</v>
      </c>
      <c r="AN53" s="82">
        <v>64.686432356370887</v>
      </c>
      <c r="AO53" s="82">
        <v>64.672923281787206</v>
      </c>
      <c r="AP53" s="82">
        <v>64.663309278349672</v>
      </c>
      <c r="AQ53" s="82">
        <v>64.644488564794983</v>
      </c>
      <c r="AR53" s="82">
        <v>64.658336966746475</v>
      </c>
      <c r="AS53" s="82">
        <v>64.668694814640773</v>
      </c>
      <c r="AT53" s="82">
        <v>64.677576642765231</v>
      </c>
      <c r="AU53" s="82">
        <v>64.700100874875062</v>
      </c>
      <c r="AV53" s="82">
        <v>64.719475490278199</v>
      </c>
      <c r="AW53" s="82">
        <v>64.721821076304366</v>
      </c>
      <c r="AX53" s="82">
        <v>64.70438485494897</v>
      </c>
      <c r="AY53" s="82">
        <v>64.663243500043151</v>
      </c>
      <c r="AZ53" s="82">
        <v>64.649126027321657</v>
      </c>
      <c r="BA53" s="82">
        <v>64.595896217322277</v>
      </c>
      <c r="BB53" s="82">
        <v>64.577358791530997</v>
      </c>
      <c r="BC53" s="82">
        <v>64.555560589768717</v>
      </c>
      <c r="BD53" s="82">
        <v>64.556448559057912</v>
      </c>
      <c r="BE53" s="82">
        <v>64.564834320082952</v>
      </c>
      <c r="BF53" s="82">
        <v>64.591507201698235</v>
      </c>
      <c r="BG53" s="82">
        <v>64.601882470020357</v>
      </c>
      <c r="BH53" s="82">
        <v>64.626098782392532</v>
      </c>
      <c r="BI53" s="82">
        <v>64.60466386315629</v>
      </c>
      <c r="BJ53" s="82">
        <v>64.600644242796051</v>
      </c>
      <c r="BK53" s="83">
        <v>64.601885033447488</v>
      </c>
    </row>
    <row r="54" spans="2:63" ht="15.75" thickBot="1" x14ac:dyDescent="0.3"/>
    <row r="55" spans="2:63" s="3" customFormat="1" ht="30" thickBot="1" x14ac:dyDescent="0.3">
      <c r="B55" s="65" t="s">
        <v>92</v>
      </c>
      <c r="C55" s="13">
        <v>2010</v>
      </c>
      <c r="D55" s="14">
        <v>2011</v>
      </c>
      <c r="E55" s="13">
        <v>2012</v>
      </c>
      <c r="F55" s="14">
        <v>2013</v>
      </c>
      <c r="G55" s="13">
        <v>2014</v>
      </c>
      <c r="H55" s="14">
        <v>2015</v>
      </c>
      <c r="I55" s="13">
        <v>2016</v>
      </c>
      <c r="J55" s="14">
        <v>2017</v>
      </c>
      <c r="K55" s="13">
        <v>2018</v>
      </c>
      <c r="L55" s="14">
        <v>2019</v>
      </c>
      <c r="M55" s="13">
        <v>2020</v>
      </c>
      <c r="N55" s="14">
        <v>2021</v>
      </c>
      <c r="O55" s="13">
        <v>2022</v>
      </c>
      <c r="P55" s="14">
        <v>2023</v>
      </c>
      <c r="Q55" s="13">
        <v>2024</v>
      </c>
      <c r="R55" s="14">
        <v>2025</v>
      </c>
      <c r="S55" s="13">
        <v>2026</v>
      </c>
      <c r="T55" s="14">
        <v>2027</v>
      </c>
      <c r="U55" s="13">
        <v>2028</v>
      </c>
      <c r="V55" s="14">
        <v>2029</v>
      </c>
      <c r="W55" s="13">
        <v>2030</v>
      </c>
      <c r="X55" s="14">
        <v>2031</v>
      </c>
      <c r="Y55" s="13">
        <v>2032</v>
      </c>
      <c r="Z55" s="14">
        <v>2033</v>
      </c>
      <c r="AA55" s="13">
        <v>2034</v>
      </c>
      <c r="AB55" s="14">
        <v>2035</v>
      </c>
      <c r="AC55" s="13">
        <v>2036</v>
      </c>
      <c r="AD55" s="14">
        <v>2037</v>
      </c>
      <c r="AE55" s="13">
        <v>2038</v>
      </c>
      <c r="AF55" s="14">
        <v>2039</v>
      </c>
      <c r="AG55" s="13">
        <v>2040</v>
      </c>
      <c r="AH55" s="14">
        <v>2041</v>
      </c>
      <c r="AI55" s="13">
        <v>2042</v>
      </c>
      <c r="AJ55" s="14">
        <v>2043</v>
      </c>
      <c r="AK55" s="13">
        <v>2044</v>
      </c>
      <c r="AL55" s="14">
        <v>2045</v>
      </c>
      <c r="AM55" s="13">
        <v>2046</v>
      </c>
      <c r="AN55" s="14">
        <v>2047</v>
      </c>
      <c r="AO55" s="13">
        <v>2048</v>
      </c>
      <c r="AP55" s="14">
        <v>2049</v>
      </c>
      <c r="AQ55" s="13">
        <v>2050</v>
      </c>
      <c r="AR55" s="14">
        <v>2051</v>
      </c>
      <c r="AS55" s="13">
        <v>2052</v>
      </c>
      <c r="AT55" s="14">
        <v>2053</v>
      </c>
      <c r="AU55" s="13">
        <v>2054</v>
      </c>
      <c r="AV55" s="14">
        <v>2055</v>
      </c>
      <c r="AW55" s="13">
        <v>2056</v>
      </c>
      <c r="AX55" s="14">
        <v>2057</v>
      </c>
      <c r="AY55" s="13">
        <v>2058</v>
      </c>
      <c r="AZ55" s="14">
        <v>2059</v>
      </c>
      <c r="BA55" s="13">
        <v>2060</v>
      </c>
      <c r="BB55" s="14">
        <v>2061</v>
      </c>
      <c r="BC55" s="13">
        <v>2062</v>
      </c>
      <c r="BD55" s="14">
        <v>2063</v>
      </c>
      <c r="BE55" s="13">
        <v>2064</v>
      </c>
      <c r="BF55" s="14">
        <v>2065</v>
      </c>
      <c r="BG55" s="13">
        <v>2066</v>
      </c>
      <c r="BH55" s="14">
        <v>2067</v>
      </c>
      <c r="BI55" s="13">
        <v>2068</v>
      </c>
      <c r="BJ55" s="14">
        <v>2069</v>
      </c>
      <c r="BK55" s="40">
        <v>2070</v>
      </c>
    </row>
    <row r="56" spans="2:63" s="3" customFormat="1" x14ac:dyDescent="0.25">
      <c r="B56" s="41" t="s">
        <v>82</v>
      </c>
      <c r="C56" s="42">
        <v>2.904614</v>
      </c>
      <c r="D56" s="43">
        <v>2.9357799999999998</v>
      </c>
      <c r="E56" s="43">
        <v>2.9510610000000002</v>
      </c>
      <c r="F56" s="43">
        <v>2.9527770000000002</v>
      </c>
      <c r="G56" s="43">
        <v>2.9474610000000001</v>
      </c>
      <c r="H56" s="43">
        <v>2.976559</v>
      </c>
      <c r="I56" s="43">
        <v>2.9986630000000001</v>
      </c>
      <c r="J56" s="43">
        <v>3.0245669999999998</v>
      </c>
      <c r="K56" s="43">
        <v>3.0499710000000002</v>
      </c>
      <c r="L56" s="43">
        <v>3.0732080000000002</v>
      </c>
      <c r="M56" s="43">
        <v>3.0946050000000001</v>
      </c>
      <c r="N56" s="43">
        <v>3.1143149999999999</v>
      </c>
      <c r="O56" s="43">
        <v>3.1323970000000001</v>
      </c>
      <c r="P56" s="43">
        <v>3.149095</v>
      </c>
      <c r="Q56" s="43">
        <v>3.1646429999999999</v>
      </c>
      <c r="R56" s="43">
        <v>3.179103</v>
      </c>
      <c r="S56" s="43">
        <v>3.1927509999999999</v>
      </c>
      <c r="T56" s="43">
        <v>3.2058990000000001</v>
      </c>
      <c r="U56" s="43">
        <v>3.218569</v>
      </c>
      <c r="V56" s="43">
        <v>3.2308409999999999</v>
      </c>
      <c r="W56" s="43">
        <v>3.2427890000000001</v>
      </c>
      <c r="X56" s="43">
        <v>3.2542870000000002</v>
      </c>
      <c r="Y56" s="43">
        <v>3.2652060000000001</v>
      </c>
      <c r="Z56" s="43">
        <v>3.2753760000000001</v>
      </c>
      <c r="AA56" s="43">
        <v>3.2846120000000001</v>
      </c>
      <c r="AB56" s="43">
        <v>3.2926039999999999</v>
      </c>
      <c r="AC56" s="43">
        <v>3.2989449999999998</v>
      </c>
      <c r="AD56" s="43">
        <v>3.3032849999999998</v>
      </c>
      <c r="AE56" s="43">
        <v>3.3051249999999999</v>
      </c>
      <c r="AF56" s="43">
        <v>3.303957</v>
      </c>
      <c r="AG56" s="43">
        <v>3.2993130000000002</v>
      </c>
      <c r="AH56" s="43">
        <v>3.2908940000000002</v>
      </c>
      <c r="AI56" s="43">
        <v>3.2786</v>
      </c>
      <c r="AJ56" s="43">
        <v>3.2623690000000001</v>
      </c>
      <c r="AK56" s="43">
        <v>3.2423839999999999</v>
      </c>
      <c r="AL56" s="43">
        <v>3.2190840000000001</v>
      </c>
      <c r="AM56" s="43">
        <v>3.1930070000000002</v>
      </c>
      <c r="AN56" s="43">
        <v>3.1647940000000001</v>
      </c>
      <c r="AO56" s="43">
        <v>3.1351249999999999</v>
      </c>
      <c r="AP56" s="43">
        <v>3.104549</v>
      </c>
      <c r="AQ56" s="43">
        <v>3.0734629999999998</v>
      </c>
      <c r="AR56" s="43">
        <v>3.0421840000000002</v>
      </c>
      <c r="AS56" s="43">
        <v>3.010977</v>
      </c>
      <c r="AT56" s="43">
        <v>2.979949</v>
      </c>
      <c r="AU56" s="43">
        <v>2.9490430000000001</v>
      </c>
      <c r="AV56" s="43">
        <v>2.9181240000000002</v>
      </c>
      <c r="AW56" s="43">
        <v>2.8870420000000001</v>
      </c>
      <c r="AX56" s="43">
        <v>2.8556360000000001</v>
      </c>
      <c r="AY56" s="43">
        <v>2.8237049999999999</v>
      </c>
      <c r="AZ56" s="43">
        <v>2.7910409999999999</v>
      </c>
      <c r="BA56" s="43">
        <v>2.7575419999999999</v>
      </c>
      <c r="BB56" s="43">
        <v>2.7231839999999998</v>
      </c>
      <c r="BC56" s="43">
        <v>2.688015</v>
      </c>
      <c r="BD56" s="43">
        <v>2.6521309999999998</v>
      </c>
      <c r="BE56" s="43">
        <v>2.6156250000000001</v>
      </c>
      <c r="BF56" s="43">
        <v>2.5786020000000001</v>
      </c>
      <c r="BG56" s="43">
        <v>2.541229</v>
      </c>
      <c r="BH56" s="43">
        <v>2.5036939999999999</v>
      </c>
      <c r="BI56" s="43">
        <v>2.466221</v>
      </c>
      <c r="BJ56" s="43">
        <v>2.4290850000000002</v>
      </c>
      <c r="BK56" s="44">
        <v>2.3925960000000002</v>
      </c>
    </row>
    <row r="57" spans="2:63" s="3" customFormat="1" x14ac:dyDescent="0.25">
      <c r="B57" s="45" t="s">
        <v>83</v>
      </c>
      <c r="C57" s="46">
        <v>2.904614</v>
      </c>
      <c r="D57" s="47">
        <v>2.9357799999999998</v>
      </c>
      <c r="E57" s="47">
        <v>2.9510610000000002</v>
      </c>
      <c r="F57" s="47">
        <v>2.9527770000000002</v>
      </c>
      <c r="G57" s="47">
        <v>2.9474610000000001</v>
      </c>
      <c r="H57" s="47">
        <v>2.976559</v>
      </c>
      <c r="I57" s="47">
        <v>2.9986630000000001</v>
      </c>
      <c r="J57" s="47">
        <v>3.0245669999999998</v>
      </c>
      <c r="K57" s="47">
        <v>3.0499710000000002</v>
      </c>
      <c r="L57" s="47">
        <v>3.0732080000000002</v>
      </c>
      <c r="M57" s="47">
        <v>3.0946050000000001</v>
      </c>
      <c r="N57" s="47">
        <v>3.1143149999999999</v>
      </c>
      <c r="O57" s="47">
        <v>3.1323970000000001</v>
      </c>
      <c r="P57" s="47">
        <v>3.149095</v>
      </c>
      <c r="Q57" s="47">
        <v>3.1646429999999999</v>
      </c>
      <c r="R57" s="47">
        <v>3.179103</v>
      </c>
      <c r="S57" s="47">
        <v>3.1927509999999999</v>
      </c>
      <c r="T57" s="47">
        <v>3.2058990000000001</v>
      </c>
      <c r="U57" s="47">
        <v>3.218569</v>
      </c>
      <c r="V57" s="47">
        <v>3.2308409999999999</v>
      </c>
      <c r="W57" s="47">
        <v>3.2427890000000001</v>
      </c>
      <c r="X57" s="47">
        <v>3.2542870000000002</v>
      </c>
      <c r="Y57" s="47">
        <v>3.2652060000000001</v>
      </c>
      <c r="Z57" s="47">
        <v>3.2753760000000001</v>
      </c>
      <c r="AA57" s="47">
        <v>3.2846120000000001</v>
      </c>
      <c r="AB57" s="47">
        <v>3.2926039999999999</v>
      </c>
      <c r="AC57" s="47">
        <v>3.2989449999999998</v>
      </c>
      <c r="AD57" s="47">
        <v>3.3032849999999998</v>
      </c>
      <c r="AE57" s="47">
        <v>3.3051249999999999</v>
      </c>
      <c r="AF57" s="47">
        <v>3.303957</v>
      </c>
      <c r="AG57" s="47">
        <v>3.2993130000000002</v>
      </c>
      <c r="AH57" s="47">
        <v>3.2908940000000002</v>
      </c>
      <c r="AI57" s="47">
        <v>3.2786</v>
      </c>
      <c r="AJ57" s="47">
        <v>3.2623690000000001</v>
      </c>
      <c r="AK57" s="47">
        <v>3.2423839999999999</v>
      </c>
      <c r="AL57" s="47">
        <v>3.2190840000000001</v>
      </c>
      <c r="AM57" s="47">
        <v>3.1930070000000002</v>
      </c>
      <c r="AN57" s="47">
        <v>3.1647940000000001</v>
      </c>
      <c r="AO57" s="47">
        <v>3.1351249999999999</v>
      </c>
      <c r="AP57" s="47">
        <v>3.104549</v>
      </c>
      <c r="AQ57" s="47">
        <v>3.0734629999999998</v>
      </c>
      <c r="AR57" s="47">
        <v>3.0421840000000002</v>
      </c>
      <c r="AS57" s="47">
        <v>3.010977</v>
      </c>
      <c r="AT57" s="47">
        <v>2.979949</v>
      </c>
      <c r="AU57" s="47">
        <v>2.9490430000000001</v>
      </c>
      <c r="AV57" s="47">
        <v>2.9181240000000002</v>
      </c>
      <c r="AW57" s="47">
        <v>2.8870420000000001</v>
      </c>
      <c r="AX57" s="47">
        <v>2.8556360000000001</v>
      </c>
      <c r="AY57" s="47">
        <v>2.8237049999999999</v>
      </c>
      <c r="AZ57" s="47">
        <v>2.7910409999999999</v>
      </c>
      <c r="BA57" s="47">
        <v>2.7575419999999999</v>
      </c>
      <c r="BB57" s="47">
        <v>2.7231839999999998</v>
      </c>
      <c r="BC57" s="47">
        <v>2.688015</v>
      </c>
      <c r="BD57" s="47">
        <v>2.6521309999999998</v>
      </c>
      <c r="BE57" s="47">
        <v>2.6156250000000001</v>
      </c>
      <c r="BF57" s="47">
        <v>2.5786020000000001</v>
      </c>
      <c r="BG57" s="47">
        <v>2.541229</v>
      </c>
      <c r="BH57" s="47">
        <v>2.5036939999999999</v>
      </c>
      <c r="BI57" s="47">
        <v>2.466221</v>
      </c>
      <c r="BJ57" s="47">
        <v>2.4290850000000002</v>
      </c>
      <c r="BK57" s="48">
        <v>2.3925960000000002</v>
      </c>
    </row>
    <row r="58" spans="2:63" s="3" customFormat="1" x14ac:dyDescent="0.25">
      <c r="B58" s="45" t="s">
        <v>84</v>
      </c>
      <c r="C58" s="46">
        <v>2.904614</v>
      </c>
      <c r="D58" s="47">
        <v>2.9357799999999998</v>
      </c>
      <c r="E58" s="47">
        <v>2.9510610000000002</v>
      </c>
      <c r="F58" s="47">
        <v>2.9527770000000002</v>
      </c>
      <c r="G58" s="47">
        <v>2.9474610000000001</v>
      </c>
      <c r="H58" s="47">
        <v>2.976559</v>
      </c>
      <c r="I58" s="47">
        <v>2.9986630000000001</v>
      </c>
      <c r="J58" s="47">
        <v>3.0245669999999998</v>
      </c>
      <c r="K58" s="47">
        <v>3.0499710000000002</v>
      </c>
      <c r="L58" s="47">
        <v>3.0732080000000002</v>
      </c>
      <c r="M58" s="47">
        <v>3.0946050000000001</v>
      </c>
      <c r="N58" s="47">
        <v>3.1143149999999999</v>
      </c>
      <c r="O58" s="47">
        <v>3.1323970000000001</v>
      </c>
      <c r="P58" s="47">
        <v>3.149095</v>
      </c>
      <c r="Q58" s="47">
        <v>3.1646429999999999</v>
      </c>
      <c r="R58" s="47">
        <v>3.179103</v>
      </c>
      <c r="S58" s="47">
        <v>3.1927509999999999</v>
      </c>
      <c r="T58" s="47">
        <v>3.2058990000000001</v>
      </c>
      <c r="U58" s="47">
        <v>3.218569</v>
      </c>
      <c r="V58" s="47">
        <v>3.2308409999999999</v>
      </c>
      <c r="W58" s="47">
        <v>3.2427890000000001</v>
      </c>
      <c r="X58" s="47">
        <v>3.2542870000000002</v>
      </c>
      <c r="Y58" s="47">
        <v>3.2652060000000001</v>
      </c>
      <c r="Z58" s="47">
        <v>3.2753760000000001</v>
      </c>
      <c r="AA58" s="47">
        <v>3.2846120000000001</v>
      </c>
      <c r="AB58" s="47">
        <v>3.2926039999999999</v>
      </c>
      <c r="AC58" s="47">
        <v>3.2989449999999998</v>
      </c>
      <c r="AD58" s="47">
        <v>3.3032849999999998</v>
      </c>
      <c r="AE58" s="47">
        <v>3.3051249999999999</v>
      </c>
      <c r="AF58" s="47">
        <v>3.303957</v>
      </c>
      <c r="AG58" s="47">
        <v>3.2993130000000002</v>
      </c>
      <c r="AH58" s="47">
        <v>3.2908940000000002</v>
      </c>
      <c r="AI58" s="47">
        <v>3.2786</v>
      </c>
      <c r="AJ58" s="47">
        <v>3.2623690000000001</v>
      </c>
      <c r="AK58" s="47">
        <v>3.2423839999999999</v>
      </c>
      <c r="AL58" s="47">
        <v>3.2190840000000001</v>
      </c>
      <c r="AM58" s="47">
        <v>3.1930070000000002</v>
      </c>
      <c r="AN58" s="47">
        <v>3.1647940000000001</v>
      </c>
      <c r="AO58" s="47">
        <v>3.1351249999999999</v>
      </c>
      <c r="AP58" s="47">
        <v>3.104549</v>
      </c>
      <c r="AQ58" s="47">
        <v>3.0734629999999998</v>
      </c>
      <c r="AR58" s="47">
        <v>3.0421840000000002</v>
      </c>
      <c r="AS58" s="47">
        <v>3.010977</v>
      </c>
      <c r="AT58" s="47">
        <v>2.979949</v>
      </c>
      <c r="AU58" s="47">
        <v>2.9490430000000001</v>
      </c>
      <c r="AV58" s="47">
        <v>2.9181240000000002</v>
      </c>
      <c r="AW58" s="47">
        <v>2.8870420000000001</v>
      </c>
      <c r="AX58" s="47">
        <v>2.8556360000000001</v>
      </c>
      <c r="AY58" s="47">
        <v>2.8237049999999999</v>
      </c>
      <c r="AZ58" s="47">
        <v>2.7910409999999999</v>
      </c>
      <c r="BA58" s="47">
        <v>2.7575419999999999</v>
      </c>
      <c r="BB58" s="47">
        <v>2.7231839999999998</v>
      </c>
      <c r="BC58" s="47">
        <v>2.688015</v>
      </c>
      <c r="BD58" s="47">
        <v>2.6521309999999998</v>
      </c>
      <c r="BE58" s="47">
        <v>2.6156250000000001</v>
      </c>
      <c r="BF58" s="47">
        <v>2.5786020000000001</v>
      </c>
      <c r="BG58" s="47">
        <v>2.541229</v>
      </c>
      <c r="BH58" s="47">
        <v>2.5036939999999999</v>
      </c>
      <c r="BI58" s="47">
        <v>2.466221</v>
      </c>
      <c r="BJ58" s="47">
        <v>2.4290850000000002</v>
      </c>
      <c r="BK58" s="48">
        <v>2.3925960000000002</v>
      </c>
    </row>
    <row r="59" spans="2:63" s="3" customFormat="1" ht="15.75" thickBot="1" x14ac:dyDescent="0.3">
      <c r="B59" s="49" t="s">
        <v>85</v>
      </c>
      <c r="C59" s="50">
        <v>2.904614</v>
      </c>
      <c r="D59" s="51">
        <v>2.9357799999999998</v>
      </c>
      <c r="E59" s="51">
        <v>2.9510610000000002</v>
      </c>
      <c r="F59" s="51">
        <v>2.9527770000000002</v>
      </c>
      <c r="G59" s="51">
        <v>2.9474610000000001</v>
      </c>
      <c r="H59" s="51">
        <v>2.976559</v>
      </c>
      <c r="I59" s="51">
        <v>2.9986630000000001</v>
      </c>
      <c r="J59" s="51">
        <v>3.0245669999999998</v>
      </c>
      <c r="K59" s="51">
        <v>3.0499710000000002</v>
      </c>
      <c r="L59" s="51">
        <v>3.0732080000000002</v>
      </c>
      <c r="M59" s="51">
        <v>3.0946050000000001</v>
      </c>
      <c r="N59" s="51">
        <v>3.1143149999999999</v>
      </c>
      <c r="O59" s="51">
        <v>3.1323970000000001</v>
      </c>
      <c r="P59" s="51">
        <v>3.149095</v>
      </c>
      <c r="Q59" s="51">
        <v>3.1646429999999999</v>
      </c>
      <c r="R59" s="51">
        <v>3.179103</v>
      </c>
      <c r="S59" s="51">
        <v>3.1927509999999999</v>
      </c>
      <c r="T59" s="51">
        <v>3.2058990000000001</v>
      </c>
      <c r="U59" s="51">
        <v>3.218569</v>
      </c>
      <c r="V59" s="51">
        <v>3.2308409999999999</v>
      </c>
      <c r="W59" s="51">
        <v>3.2427890000000001</v>
      </c>
      <c r="X59" s="51">
        <v>3.2542870000000002</v>
      </c>
      <c r="Y59" s="51">
        <v>3.2652060000000001</v>
      </c>
      <c r="Z59" s="51">
        <v>3.2753760000000001</v>
      </c>
      <c r="AA59" s="51">
        <v>3.2846120000000001</v>
      </c>
      <c r="AB59" s="51">
        <v>3.2926039999999999</v>
      </c>
      <c r="AC59" s="51">
        <v>3.2989449999999998</v>
      </c>
      <c r="AD59" s="51">
        <v>3.3032849999999998</v>
      </c>
      <c r="AE59" s="51">
        <v>3.3051249999999999</v>
      </c>
      <c r="AF59" s="51">
        <v>3.303957</v>
      </c>
      <c r="AG59" s="51">
        <v>3.2993130000000002</v>
      </c>
      <c r="AH59" s="51">
        <v>3.2908940000000002</v>
      </c>
      <c r="AI59" s="51">
        <v>3.2786</v>
      </c>
      <c r="AJ59" s="51">
        <v>3.2623690000000001</v>
      </c>
      <c r="AK59" s="51">
        <v>3.2423839999999999</v>
      </c>
      <c r="AL59" s="51">
        <v>3.2190840000000001</v>
      </c>
      <c r="AM59" s="51">
        <v>3.1930070000000002</v>
      </c>
      <c r="AN59" s="51">
        <v>3.1647940000000001</v>
      </c>
      <c r="AO59" s="51">
        <v>3.1351249999999999</v>
      </c>
      <c r="AP59" s="51">
        <v>3.104549</v>
      </c>
      <c r="AQ59" s="51">
        <v>3.0734629999999998</v>
      </c>
      <c r="AR59" s="51">
        <v>3.0421840000000002</v>
      </c>
      <c r="AS59" s="51">
        <v>3.010977</v>
      </c>
      <c r="AT59" s="51">
        <v>2.979949</v>
      </c>
      <c r="AU59" s="51">
        <v>2.9490430000000001</v>
      </c>
      <c r="AV59" s="51">
        <v>2.9181240000000002</v>
      </c>
      <c r="AW59" s="51">
        <v>2.8870420000000001</v>
      </c>
      <c r="AX59" s="51">
        <v>2.8556360000000001</v>
      </c>
      <c r="AY59" s="51">
        <v>2.8237049999999999</v>
      </c>
      <c r="AZ59" s="51">
        <v>2.7910409999999999</v>
      </c>
      <c r="BA59" s="51">
        <v>2.7575419999999999</v>
      </c>
      <c r="BB59" s="51">
        <v>2.7231839999999998</v>
      </c>
      <c r="BC59" s="51">
        <v>2.688015</v>
      </c>
      <c r="BD59" s="51">
        <v>2.6521309999999998</v>
      </c>
      <c r="BE59" s="51">
        <v>2.6156250000000001</v>
      </c>
      <c r="BF59" s="51">
        <v>2.5786020000000001</v>
      </c>
      <c r="BG59" s="51">
        <v>2.541229</v>
      </c>
      <c r="BH59" s="51">
        <v>2.5036939999999999</v>
      </c>
      <c r="BI59" s="51">
        <v>2.466221</v>
      </c>
      <c r="BJ59" s="51">
        <v>2.4290850000000002</v>
      </c>
      <c r="BK59" s="52">
        <v>2.3925960000000002</v>
      </c>
    </row>
    <row r="62" spans="2:63" x14ac:dyDescent="0.25">
      <c r="C62" s="72" t="s">
        <v>155</v>
      </c>
      <c r="J62"/>
      <c r="K62" s="72" t="s">
        <v>156</v>
      </c>
      <c r="S62"/>
      <c r="T62" s="72" t="s">
        <v>157</v>
      </c>
    </row>
    <row r="63" spans="2:63" x14ac:dyDescent="0.25">
      <c r="J63"/>
      <c r="S63"/>
    </row>
    <row r="64" spans="2:63" x14ac:dyDescent="0.25">
      <c r="C64" s="71"/>
      <c r="D64" s="71"/>
      <c r="J64"/>
      <c r="K64" s="71"/>
      <c r="L64" s="71"/>
      <c r="S64"/>
      <c r="T64" s="71"/>
      <c r="U64" s="71"/>
    </row>
    <row r="65" spans="2:63" x14ac:dyDescent="0.25">
      <c r="C65" s="71"/>
      <c r="D65" s="71"/>
      <c r="J65"/>
      <c r="K65" s="71"/>
      <c r="L65" s="71"/>
      <c r="S65"/>
      <c r="T65" s="71"/>
      <c r="U65" s="71"/>
    </row>
    <row r="66" spans="2:63" x14ac:dyDescent="0.25">
      <c r="J66"/>
      <c r="S66"/>
    </row>
    <row r="67" spans="2:63" x14ac:dyDescent="0.25">
      <c r="J67"/>
      <c r="S67"/>
    </row>
    <row r="68" spans="2:63" x14ac:dyDescent="0.25">
      <c r="J68"/>
      <c r="S68"/>
    </row>
    <row r="69" spans="2:63" x14ac:dyDescent="0.25">
      <c r="J69"/>
      <c r="S69"/>
    </row>
    <row r="70" spans="2:63" x14ac:dyDescent="0.25">
      <c r="J70"/>
      <c r="S70"/>
    </row>
    <row r="71" spans="2:63" x14ac:dyDescent="0.25">
      <c r="J71"/>
      <c r="S71"/>
    </row>
    <row r="72" spans="2:63" x14ac:dyDescent="0.25">
      <c r="J72"/>
      <c r="S72"/>
    </row>
    <row r="73" spans="2:63" x14ac:dyDescent="0.25">
      <c r="J73"/>
      <c r="S73"/>
    </row>
    <row r="74" spans="2:63" x14ac:dyDescent="0.25">
      <c r="J74"/>
      <c r="S74"/>
    </row>
    <row r="75" spans="2:63" x14ac:dyDescent="0.25">
      <c r="J75"/>
      <c r="S75"/>
    </row>
    <row r="76" spans="2:63" ht="15.75" thickBot="1" x14ac:dyDescent="0.3"/>
    <row r="77" spans="2:63" s="3" customFormat="1" ht="30" thickBot="1" x14ac:dyDescent="0.3">
      <c r="B77" s="65" t="s">
        <v>93</v>
      </c>
      <c r="C77" s="13">
        <v>2010</v>
      </c>
      <c r="D77" s="14">
        <v>2011</v>
      </c>
      <c r="E77" s="13">
        <v>2012</v>
      </c>
      <c r="F77" s="14">
        <v>2013</v>
      </c>
      <c r="G77" s="13">
        <v>2014</v>
      </c>
      <c r="H77" s="14">
        <v>2015</v>
      </c>
      <c r="I77" s="13">
        <v>2016</v>
      </c>
      <c r="J77" s="14">
        <v>2017</v>
      </c>
      <c r="K77" s="13">
        <v>2018</v>
      </c>
      <c r="L77" s="14">
        <v>2019</v>
      </c>
      <c r="M77" s="13">
        <v>2020</v>
      </c>
      <c r="N77" s="14">
        <v>2021</v>
      </c>
      <c r="O77" s="13">
        <v>2022</v>
      </c>
      <c r="P77" s="14">
        <v>2023</v>
      </c>
      <c r="Q77" s="13">
        <v>2024</v>
      </c>
      <c r="R77" s="14">
        <v>2025</v>
      </c>
      <c r="S77" s="13">
        <v>2026</v>
      </c>
      <c r="T77" s="14">
        <v>2027</v>
      </c>
      <c r="U77" s="13">
        <v>2028</v>
      </c>
      <c r="V77" s="14">
        <v>2029</v>
      </c>
      <c r="W77" s="13">
        <v>2030</v>
      </c>
      <c r="X77" s="14">
        <v>2031</v>
      </c>
      <c r="Y77" s="13">
        <v>2032</v>
      </c>
      <c r="Z77" s="14">
        <v>2033</v>
      </c>
      <c r="AA77" s="13">
        <v>2034</v>
      </c>
      <c r="AB77" s="14">
        <v>2035</v>
      </c>
      <c r="AC77" s="13">
        <v>2036</v>
      </c>
      <c r="AD77" s="14">
        <v>2037</v>
      </c>
      <c r="AE77" s="13">
        <v>2038</v>
      </c>
      <c r="AF77" s="14">
        <v>2039</v>
      </c>
      <c r="AG77" s="13">
        <v>2040</v>
      </c>
      <c r="AH77" s="14">
        <v>2041</v>
      </c>
      <c r="AI77" s="13">
        <v>2042</v>
      </c>
      <c r="AJ77" s="14">
        <v>2043</v>
      </c>
      <c r="AK77" s="13">
        <v>2044</v>
      </c>
      <c r="AL77" s="14">
        <v>2045</v>
      </c>
      <c r="AM77" s="13">
        <v>2046</v>
      </c>
      <c r="AN77" s="14">
        <v>2047</v>
      </c>
      <c r="AO77" s="13">
        <v>2048</v>
      </c>
      <c r="AP77" s="14">
        <v>2049</v>
      </c>
      <c r="AQ77" s="13">
        <v>2050</v>
      </c>
      <c r="AR77" s="14">
        <v>2051</v>
      </c>
      <c r="AS77" s="13">
        <v>2052</v>
      </c>
      <c r="AT77" s="14">
        <v>2053</v>
      </c>
      <c r="AU77" s="13">
        <v>2054</v>
      </c>
      <c r="AV77" s="14">
        <v>2055</v>
      </c>
      <c r="AW77" s="13">
        <v>2056</v>
      </c>
      <c r="AX77" s="14">
        <v>2057</v>
      </c>
      <c r="AY77" s="13">
        <v>2058</v>
      </c>
      <c r="AZ77" s="14">
        <v>2059</v>
      </c>
      <c r="BA77" s="13">
        <v>2060</v>
      </c>
      <c r="BB77" s="14">
        <v>2061</v>
      </c>
      <c r="BC77" s="13">
        <v>2062</v>
      </c>
      <c r="BD77" s="14">
        <v>2063</v>
      </c>
      <c r="BE77" s="13">
        <v>2064</v>
      </c>
      <c r="BF77" s="14">
        <v>2065</v>
      </c>
      <c r="BG77" s="13">
        <v>2066</v>
      </c>
      <c r="BH77" s="14">
        <v>2067</v>
      </c>
      <c r="BI77" s="13">
        <v>2068</v>
      </c>
      <c r="BJ77" s="14">
        <v>2069</v>
      </c>
      <c r="BK77" s="40">
        <v>2070</v>
      </c>
    </row>
    <row r="78" spans="2:63" s="3" customFormat="1" x14ac:dyDescent="0.25">
      <c r="B78" s="41" t="s">
        <v>82</v>
      </c>
      <c r="C78" s="42">
        <v>58.10370920647852</v>
      </c>
      <c r="D78" s="43">
        <v>59.162608500580752</v>
      </c>
      <c r="E78" s="43">
        <v>60.160156991848538</v>
      </c>
      <c r="F78" s="43">
        <v>60.528889952263526</v>
      </c>
      <c r="G78" s="43">
        <v>62.521023793282083</v>
      </c>
      <c r="H78" s="43">
        <v>63.675959079690429</v>
      </c>
      <c r="I78" s="43">
        <v>64.667370567355633</v>
      </c>
      <c r="J78" s="43">
        <v>65.089021491767568</v>
      </c>
      <c r="K78" s="43">
        <v>66.21347883956004</v>
      </c>
      <c r="L78" s="43">
        <v>66.99766851094374</v>
      </c>
      <c r="M78" s="43">
        <v>68.373957797650249</v>
      </c>
      <c r="N78" s="43">
        <v>69.527986264555764</v>
      </c>
      <c r="O78" s="43">
        <v>70.912929161222365</v>
      </c>
      <c r="P78" s="43">
        <v>72.429723955304411</v>
      </c>
      <c r="Q78" s="43">
        <v>73.930209079075865</v>
      </c>
      <c r="R78" s="43">
        <v>75.445211579563562</v>
      </c>
      <c r="S78" s="43">
        <v>77.035283861686253</v>
      </c>
      <c r="T78" s="43">
        <v>78.615081224258674</v>
      </c>
      <c r="U78" s="43">
        <v>80.174952527045562</v>
      </c>
      <c r="V78" s="43">
        <v>81.822139357845145</v>
      </c>
      <c r="W78" s="43">
        <v>83.433210416415406</v>
      </c>
      <c r="X78" s="43">
        <v>85.149803499479006</v>
      </c>
      <c r="Y78" s="43">
        <v>86.833929629383164</v>
      </c>
      <c r="Z78" s="43">
        <v>88.451102895225063</v>
      </c>
      <c r="AA78" s="43">
        <v>90.165633240572063</v>
      </c>
      <c r="AB78" s="43">
        <v>91.878534425961647</v>
      </c>
      <c r="AC78" s="43">
        <v>93.460013965443295</v>
      </c>
      <c r="AD78" s="43">
        <v>95.031859457001815</v>
      </c>
      <c r="AE78" s="43">
        <v>96.610458800655522</v>
      </c>
      <c r="AF78" s="43">
        <v>98.191668276642901</v>
      </c>
      <c r="AG78" s="43">
        <v>99.801729116536919</v>
      </c>
      <c r="AH78" s="43">
        <v>101.38981854709331</v>
      </c>
      <c r="AI78" s="43">
        <v>102.99271473533182</v>
      </c>
      <c r="AJ78" s="43">
        <v>104.613455306186</v>
      </c>
      <c r="AK78" s="43">
        <v>106.26547769329363</v>
      </c>
      <c r="AL78" s="43">
        <v>107.91501605891219</v>
      </c>
      <c r="AM78" s="43">
        <v>109.59553569558628</v>
      </c>
      <c r="AN78" s="43">
        <v>111.33907437683841</v>
      </c>
      <c r="AO78" s="43">
        <v>113.14969135358054</v>
      </c>
      <c r="AP78" s="43">
        <v>114.99668325099725</v>
      </c>
      <c r="AQ78" s="43">
        <v>116.84724093057082</v>
      </c>
      <c r="AR78" s="43">
        <v>118.73657318737857</v>
      </c>
      <c r="AS78" s="43">
        <v>120.68522264554468</v>
      </c>
      <c r="AT78" s="43">
        <v>122.69079800730961</v>
      </c>
      <c r="AU78" s="43">
        <v>124.7295377576115</v>
      </c>
      <c r="AV78" s="43">
        <v>126.80243485177375</v>
      </c>
      <c r="AW78" s="43">
        <v>128.92158974008825</v>
      </c>
      <c r="AX78" s="43">
        <v>131.0612332277843</v>
      </c>
      <c r="AY78" s="43">
        <v>133.27232602638307</v>
      </c>
      <c r="AZ78" s="43">
        <v>135.54608551767774</v>
      </c>
      <c r="BA78" s="43">
        <v>137.86423697494851</v>
      </c>
      <c r="BB78" s="43">
        <v>140.25560596399373</v>
      </c>
      <c r="BC78" s="43">
        <v>142.79542101773518</v>
      </c>
      <c r="BD78" s="43">
        <v>145.47002666986461</v>
      </c>
      <c r="BE78" s="43">
        <v>148.26080201567083</v>
      </c>
      <c r="BF78" s="43">
        <v>151.1313572564911</v>
      </c>
      <c r="BG78" s="43">
        <v>154.10495284500377</v>
      </c>
      <c r="BH78" s="43">
        <v>157.22789648445567</v>
      </c>
      <c r="BI78" s="43">
        <v>160.49175158116452</v>
      </c>
      <c r="BJ78" s="43">
        <v>163.82061825140406</v>
      </c>
      <c r="BK78" s="44">
        <v>167.26666997885889</v>
      </c>
    </row>
    <row r="79" spans="2:63" s="3" customFormat="1" x14ac:dyDescent="0.25">
      <c r="B79" s="45" t="s">
        <v>83</v>
      </c>
      <c r="C79" s="46">
        <v>58.10370920647852</v>
      </c>
      <c r="D79" s="47">
        <v>59.162608500580752</v>
      </c>
      <c r="E79" s="47">
        <v>60.160156991848538</v>
      </c>
      <c r="F79" s="47">
        <v>60.528889952263526</v>
      </c>
      <c r="G79" s="47">
        <v>62.521023793282083</v>
      </c>
      <c r="H79" s="47">
        <v>63.675959079690429</v>
      </c>
      <c r="I79" s="47">
        <v>64.667370567355633</v>
      </c>
      <c r="J79" s="47">
        <v>65.089021491767568</v>
      </c>
      <c r="K79" s="47">
        <v>66.21347883956004</v>
      </c>
      <c r="L79" s="47">
        <v>66.99766851094374</v>
      </c>
      <c r="M79" s="47">
        <v>68.373957797650249</v>
      </c>
      <c r="N79" s="47">
        <v>69.527986366850485</v>
      </c>
      <c r="O79" s="47">
        <v>70.912853991715409</v>
      </c>
      <c r="P79" s="47">
        <v>72.429447499110367</v>
      </c>
      <c r="Q79" s="47">
        <v>73.929489326788385</v>
      </c>
      <c r="R79" s="47">
        <v>75.44365202996191</v>
      </c>
      <c r="S79" s="47">
        <v>77.032273039718802</v>
      </c>
      <c r="T79" s="47">
        <v>78.609792604011901</v>
      </c>
      <c r="U79" s="47">
        <v>80.166245782734308</v>
      </c>
      <c r="V79" s="47">
        <v>81.808459700598718</v>
      </c>
      <c r="W79" s="47">
        <v>83.413467727330371</v>
      </c>
      <c r="X79" s="47">
        <v>85.121740319242704</v>
      </c>
      <c r="Y79" s="47">
        <v>86.79506980213489</v>
      </c>
      <c r="Z79" s="47">
        <v>88.398659659919744</v>
      </c>
      <c r="AA79" s="47">
        <v>90.095709311313328</v>
      </c>
      <c r="AB79" s="47">
        <v>91.787065129042418</v>
      </c>
      <c r="AC79" s="47">
        <v>93.341809494946247</v>
      </c>
      <c r="AD79" s="47">
        <v>94.884554136499858</v>
      </c>
      <c r="AE79" s="47">
        <v>96.427143064052984</v>
      </c>
      <c r="AF79" s="47">
        <v>97.966109345412633</v>
      </c>
      <c r="AG79" s="47">
        <v>99.526803397606855</v>
      </c>
      <c r="AH79" s="47">
        <v>101.05818065776502</v>
      </c>
      <c r="AI79" s="47">
        <v>102.59630111747616</v>
      </c>
      <c r="AJ79" s="47">
        <v>104.14378747890035</v>
      </c>
      <c r="AK79" s="47">
        <v>105.71309578329193</v>
      </c>
      <c r="AL79" s="47">
        <v>107.27083911933688</v>
      </c>
      <c r="AM79" s="47">
        <v>108.84910415816178</v>
      </c>
      <c r="AN79" s="47">
        <v>110.47907291824609</v>
      </c>
      <c r="AO79" s="47">
        <v>112.16397044244562</v>
      </c>
      <c r="AP79" s="47">
        <v>113.87329914427822</v>
      </c>
      <c r="AQ79" s="47">
        <v>115.57467358314115</v>
      </c>
      <c r="AR79" s="47">
        <v>117.30190900765216</v>
      </c>
      <c r="AS79" s="47">
        <v>119.07440211181782</v>
      </c>
      <c r="AT79" s="47">
        <v>120.8892125939187</v>
      </c>
      <c r="AU79" s="47">
        <v>122.72304374503361</v>
      </c>
      <c r="AV79" s="47">
        <v>124.57626053277444</v>
      </c>
      <c r="AW79" s="47">
        <v>126.4601426144321</v>
      </c>
      <c r="AX79" s="47">
        <v>128.34985624909336</v>
      </c>
      <c r="AY79" s="47">
        <v>130.2937051047989</v>
      </c>
      <c r="AZ79" s="47">
        <v>132.2827380622781</v>
      </c>
      <c r="BA79" s="47">
        <v>134.29933948539119</v>
      </c>
      <c r="BB79" s="47">
        <v>136.37055180932555</v>
      </c>
      <c r="BC79" s="47">
        <v>138.56651938998169</v>
      </c>
      <c r="BD79" s="47">
        <v>140.87402931321768</v>
      </c>
      <c r="BE79" s="47">
        <v>143.27519884491505</v>
      </c>
      <c r="BF79" s="47">
        <v>145.73556717568852</v>
      </c>
      <c r="BG79" s="47">
        <v>148.28071377561741</v>
      </c>
      <c r="BH79" s="47">
        <v>150.94154412839399</v>
      </c>
      <c r="BI79" s="47">
        <v>153.72206346536299</v>
      </c>
      <c r="BJ79" s="47">
        <v>156.54762240624987</v>
      </c>
      <c r="BK79" s="48">
        <v>159.47067714136205</v>
      </c>
    </row>
    <row r="80" spans="2:63" s="3" customFormat="1" x14ac:dyDescent="0.25">
      <c r="B80" s="45" t="s">
        <v>84</v>
      </c>
      <c r="C80" s="46">
        <v>58.10370920647852</v>
      </c>
      <c r="D80" s="47">
        <v>59.162608500580752</v>
      </c>
      <c r="E80" s="47">
        <v>60.160156991848538</v>
      </c>
      <c r="F80" s="47">
        <v>60.528889952263526</v>
      </c>
      <c r="G80" s="47">
        <v>62.521023793282083</v>
      </c>
      <c r="H80" s="47">
        <v>63.675959079690429</v>
      </c>
      <c r="I80" s="47">
        <v>64.667370567355633</v>
      </c>
      <c r="J80" s="47">
        <v>65.089021491767568</v>
      </c>
      <c r="K80" s="47">
        <v>66.21347883956004</v>
      </c>
      <c r="L80" s="47">
        <v>66.99766851094374</v>
      </c>
      <c r="M80" s="47">
        <v>68.373957797650249</v>
      </c>
      <c r="N80" s="47">
        <v>69.527986435109241</v>
      </c>
      <c r="O80" s="47">
        <v>70.912803954710213</v>
      </c>
      <c r="P80" s="47">
        <v>72.429263558771538</v>
      </c>
      <c r="Q80" s="47">
        <v>73.92901032042019</v>
      </c>
      <c r="R80" s="47">
        <v>75.442613690358073</v>
      </c>
      <c r="S80" s="47">
        <v>77.030267648670858</v>
      </c>
      <c r="T80" s="47">
        <v>78.606269107676169</v>
      </c>
      <c r="U80" s="47">
        <v>80.160443988943513</v>
      </c>
      <c r="V80" s="47">
        <v>81.79934312220314</v>
      </c>
      <c r="W80" s="47">
        <v>83.400309589340338</v>
      </c>
      <c r="X80" s="47">
        <v>85.103035700038475</v>
      </c>
      <c r="Y80" s="47">
        <v>86.769167975832204</v>
      </c>
      <c r="Z80" s="47">
        <v>88.363702786171487</v>
      </c>
      <c r="AA80" s="47">
        <v>90.049099128757263</v>
      </c>
      <c r="AB80" s="47">
        <v>91.726091743376756</v>
      </c>
      <c r="AC80" s="47">
        <v>93.263012940075058</v>
      </c>
      <c r="AD80" s="47">
        <v>94.786357054647411</v>
      </c>
      <c r="AE80" s="47">
        <v>96.304938808893155</v>
      </c>
      <c r="AF80" s="47">
        <v>97.815742331916056</v>
      </c>
      <c r="AG80" s="47">
        <v>99.343524073267034</v>
      </c>
      <c r="AH80" s="47">
        <v>100.83709148986031</v>
      </c>
      <c r="AI80" s="47">
        <v>102.33202581946576</v>
      </c>
      <c r="AJ80" s="47">
        <v>103.83067315592224</v>
      </c>
      <c r="AK80" s="47">
        <v>105.34483524060649</v>
      </c>
      <c r="AL80" s="47">
        <v>106.84137788544838</v>
      </c>
      <c r="AM80" s="47">
        <v>108.35146843094851</v>
      </c>
      <c r="AN80" s="47">
        <v>109.90571817377335</v>
      </c>
      <c r="AO80" s="47">
        <v>111.50679591516159</v>
      </c>
      <c r="AP80" s="47">
        <v>113.1243410626752</v>
      </c>
      <c r="AQ80" s="47">
        <v>114.72625041235392</v>
      </c>
      <c r="AR80" s="47">
        <v>116.34541037787731</v>
      </c>
      <c r="AS80" s="47">
        <v>118.00045352507742</v>
      </c>
      <c r="AT80" s="47">
        <v>119.6880734406971</v>
      </c>
      <c r="AU80" s="47">
        <v>121.38528380641675</v>
      </c>
      <c r="AV80" s="47">
        <v>123.09202978494754</v>
      </c>
      <c r="AW80" s="47">
        <v>124.81904319797664</v>
      </c>
      <c r="AX80" s="47">
        <v>126.54211187647863</v>
      </c>
      <c r="AY80" s="47">
        <v>128.30776750307862</v>
      </c>
      <c r="AZ80" s="47">
        <v>130.10694747013196</v>
      </c>
      <c r="BA80" s="47">
        <v>131.92247833618944</v>
      </c>
      <c r="BB80" s="47">
        <v>133.78021387231178</v>
      </c>
      <c r="BC80" s="47">
        <v>135.74690493685688</v>
      </c>
      <c r="BD80" s="47">
        <v>137.80963255040294</v>
      </c>
      <c r="BE80" s="47">
        <v>139.9510061280227</v>
      </c>
      <c r="BF80" s="47">
        <v>142.13785014548245</v>
      </c>
      <c r="BG80" s="47">
        <v>144.3972876737902</v>
      </c>
      <c r="BH80" s="47">
        <v>146.74995414630877</v>
      </c>
      <c r="BI80" s="47">
        <v>149.20814815912283</v>
      </c>
      <c r="BJ80" s="47">
        <v>151.69805248953983</v>
      </c>
      <c r="BK80" s="48">
        <v>154.2723100885915</v>
      </c>
    </row>
    <row r="81" spans="2:63" s="3" customFormat="1" ht="15.75" thickBot="1" x14ac:dyDescent="0.3">
      <c r="B81" s="49" t="s">
        <v>85</v>
      </c>
      <c r="C81" s="50">
        <v>58.10370920647852</v>
      </c>
      <c r="D81" s="51">
        <v>59.162608500580752</v>
      </c>
      <c r="E81" s="51">
        <v>60.160156991848538</v>
      </c>
      <c r="F81" s="51">
        <v>60.528889952263526</v>
      </c>
      <c r="G81" s="51">
        <v>62.521023793282083</v>
      </c>
      <c r="H81" s="51">
        <v>63.675959079690429</v>
      </c>
      <c r="I81" s="51">
        <v>64.667370567355633</v>
      </c>
      <c r="J81" s="51">
        <v>65.089021491767568</v>
      </c>
      <c r="K81" s="51">
        <v>66.21347883956004</v>
      </c>
      <c r="L81" s="51">
        <v>66.99766851094374</v>
      </c>
      <c r="M81" s="51">
        <v>68.373957797650249</v>
      </c>
      <c r="N81" s="51">
        <v>69.527986540030639</v>
      </c>
      <c r="O81" s="51">
        <v>70.91272869935311</v>
      </c>
      <c r="P81" s="51">
        <v>72.428986638969789</v>
      </c>
      <c r="Q81" s="51">
        <v>73.928289244688401</v>
      </c>
      <c r="R81" s="51">
        <v>75.44105128676479</v>
      </c>
      <c r="S81" s="51">
        <v>77.027251698524253</v>
      </c>
      <c r="T81" s="51">
        <v>78.600972249398325</v>
      </c>
      <c r="U81" s="51">
        <v>80.151725214216583</v>
      </c>
      <c r="V81" s="51">
        <v>81.785647146643413</v>
      </c>
      <c r="W81" s="51">
        <v>83.380545695001643</v>
      </c>
      <c r="X81" s="51">
        <v>85.074945170827476</v>
      </c>
      <c r="Y81" s="51">
        <v>86.730273121672354</v>
      </c>
      <c r="Z81" s="51">
        <v>88.311215528066882</v>
      </c>
      <c r="AA81" s="51">
        <v>89.979120404929319</v>
      </c>
      <c r="AB81" s="51">
        <v>91.634555350030652</v>
      </c>
      <c r="AC81" s="51">
        <v>93.144726516417521</v>
      </c>
      <c r="AD81" s="51">
        <v>94.638951855570852</v>
      </c>
      <c r="AE81" s="51">
        <v>96.12150185620952</v>
      </c>
      <c r="AF81" s="51">
        <v>97.59003715504565</v>
      </c>
      <c r="AG81" s="51">
        <v>99.06842273956471</v>
      </c>
      <c r="AH81" s="51">
        <v>100.50524510113809</v>
      </c>
      <c r="AI81" s="51">
        <v>101.93536702220045</v>
      </c>
      <c r="AJ81" s="51">
        <v>103.36072125828831</v>
      </c>
      <c r="AK81" s="51">
        <v>104.79212908031644</v>
      </c>
      <c r="AL81" s="51">
        <v>106.19683486453258</v>
      </c>
      <c r="AM81" s="51">
        <v>107.60462512933347</v>
      </c>
      <c r="AN81" s="51">
        <v>109.04525311597199</v>
      </c>
      <c r="AO81" s="51">
        <v>110.52055247960082</v>
      </c>
      <c r="AP81" s="51">
        <v>112.00036685817204</v>
      </c>
      <c r="AQ81" s="51">
        <v>113.45301421940391</v>
      </c>
      <c r="AR81" s="51">
        <v>114.90998901212701</v>
      </c>
      <c r="AS81" s="51">
        <v>116.38877884169777</v>
      </c>
      <c r="AT81" s="51">
        <v>117.88552839480093</v>
      </c>
      <c r="AU81" s="51">
        <v>119.37772034192223</v>
      </c>
      <c r="AV81" s="51">
        <v>120.86467038560028</v>
      </c>
      <c r="AW81" s="51">
        <v>122.35628703554946</v>
      </c>
      <c r="AX81" s="51">
        <v>123.82929458765368</v>
      </c>
      <c r="AY81" s="51">
        <v>125.3275710571525</v>
      </c>
      <c r="AZ81" s="51">
        <v>126.84188551105403</v>
      </c>
      <c r="BA81" s="51">
        <v>128.35573352971164</v>
      </c>
      <c r="BB81" s="51">
        <v>129.89318798140184</v>
      </c>
      <c r="BC81" s="51">
        <v>131.51590237986349</v>
      </c>
      <c r="BD81" s="51">
        <v>133.21139536034991</v>
      </c>
      <c r="BE81" s="51">
        <v>134.9630114688533</v>
      </c>
      <c r="BF81" s="51">
        <v>136.73949944793452</v>
      </c>
      <c r="BG81" s="51">
        <v>138.57029555948986</v>
      </c>
      <c r="BH81" s="51">
        <v>140.46062672793292</v>
      </c>
      <c r="BI81" s="51">
        <v>142.43522830409006</v>
      </c>
      <c r="BJ81" s="51">
        <v>144.42152833427161</v>
      </c>
      <c r="BK81" s="52">
        <v>146.47244719562403</v>
      </c>
    </row>
    <row r="82" spans="2:63" ht="15.75" thickBot="1" x14ac:dyDescent="0.3"/>
    <row r="83" spans="2:63" s="3" customFormat="1" ht="30" thickBot="1" x14ac:dyDescent="0.3">
      <c r="B83" s="65" t="s">
        <v>94</v>
      </c>
      <c r="C83" s="13">
        <v>2010</v>
      </c>
      <c r="D83" s="14">
        <v>2011</v>
      </c>
      <c r="E83" s="13">
        <v>2012</v>
      </c>
      <c r="F83" s="14">
        <v>2013</v>
      </c>
      <c r="G83" s="13">
        <v>2014</v>
      </c>
      <c r="H83" s="14">
        <v>2015</v>
      </c>
      <c r="I83" s="13">
        <v>2016</v>
      </c>
      <c r="J83" s="14">
        <v>2017</v>
      </c>
      <c r="K83" s="13">
        <v>2018</v>
      </c>
      <c r="L83" s="14">
        <v>2019</v>
      </c>
      <c r="M83" s="13">
        <v>2020</v>
      </c>
      <c r="N83" s="14">
        <v>2021</v>
      </c>
      <c r="O83" s="13">
        <v>2022</v>
      </c>
      <c r="P83" s="14">
        <v>2023</v>
      </c>
      <c r="Q83" s="13">
        <v>2024</v>
      </c>
      <c r="R83" s="14">
        <v>2025</v>
      </c>
      <c r="S83" s="13">
        <v>2026</v>
      </c>
      <c r="T83" s="14">
        <v>2027</v>
      </c>
      <c r="U83" s="13">
        <v>2028</v>
      </c>
      <c r="V83" s="14">
        <v>2029</v>
      </c>
      <c r="W83" s="13">
        <v>2030</v>
      </c>
      <c r="X83" s="14">
        <v>2031</v>
      </c>
      <c r="Y83" s="13">
        <v>2032</v>
      </c>
      <c r="Z83" s="14">
        <v>2033</v>
      </c>
      <c r="AA83" s="13">
        <v>2034</v>
      </c>
      <c r="AB83" s="14">
        <v>2035</v>
      </c>
      <c r="AC83" s="13">
        <v>2036</v>
      </c>
      <c r="AD83" s="14">
        <v>2037</v>
      </c>
      <c r="AE83" s="13">
        <v>2038</v>
      </c>
      <c r="AF83" s="14">
        <v>2039</v>
      </c>
      <c r="AG83" s="13">
        <v>2040</v>
      </c>
      <c r="AH83" s="14">
        <v>2041</v>
      </c>
      <c r="AI83" s="13">
        <v>2042</v>
      </c>
      <c r="AJ83" s="14">
        <v>2043</v>
      </c>
      <c r="AK83" s="13">
        <v>2044</v>
      </c>
      <c r="AL83" s="14">
        <v>2045</v>
      </c>
      <c r="AM83" s="13">
        <v>2046</v>
      </c>
      <c r="AN83" s="14">
        <v>2047</v>
      </c>
      <c r="AO83" s="13">
        <v>2048</v>
      </c>
      <c r="AP83" s="14">
        <v>2049</v>
      </c>
      <c r="AQ83" s="13">
        <v>2050</v>
      </c>
      <c r="AR83" s="14">
        <v>2051</v>
      </c>
      <c r="AS83" s="13">
        <v>2052</v>
      </c>
      <c r="AT83" s="14">
        <v>2053</v>
      </c>
      <c r="AU83" s="13">
        <v>2054</v>
      </c>
      <c r="AV83" s="14">
        <v>2055</v>
      </c>
      <c r="AW83" s="13">
        <v>2056</v>
      </c>
      <c r="AX83" s="14">
        <v>2057</v>
      </c>
      <c r="AY83" s="13">
        <v>2058</v>
      </c>
      <c r="AZ83" s="14">
        <v>2059</v>
      </c>
      <c r="BA83" s="13">
        <v>2060</v>
      </c>
      <c r="BB83" s="14">
        <v>2061</v>
      </c>
      <c r="BC83" s="13">
        <v>2062</v>
      </c>
      <c r="BD83" s="14">
        <v>2063</v>
      </c>
      <c r="BE83" s="13">
        <v>2064</v>
      </c>
      <c r="BF83" s="14">
        <v>2065</v>
      </c>
      <c r="BG83" s="13">
        <v>2066</v>
      </c>
      <c r="BH83" s="14">
        <v>2067</v>
      </c>
      <c r="BI83" s="13">
        <v>2068</v>
      </c>
      <c r="BJ83" s="14">
        <v>2069</v>
      </c>
      <c r="BK83" s="40">
        <v>2070</v>
      </c>
    </row>
    <row r="84" spans="2:63" s="3" customFormat="1" x14ac:dyDescent="0.25">
      <c r="B84" s="41" t="s">
        <v>82</v>
      </c>
      <c r="C84" s="42">
        <v>10.149252618203136</v>
      </c>
      <c r="D84" s="43">
        <v>10.270227503485662</v>
      </c>
      <c r="E84" s="43">
        <v>10.442626394674411</v>
      </c>
      <c r="F84" s="43">
        <v>10.442033310982829</v>
      </c>
      <c r="G84" s="43">
        <v>10.747871387833234</v>
      </c>
      <c r="H84" s="43">
        <v>10.876168244691753</v>
      </c>
      <c r="I84" s="43">
        <v>10.970832743079054</v>
      </c>
      <c r="J84" s="43">
        <v>11.032109123646846</v>
      </c>
      <c r="K84" s="43">
        <v>11.109885928049255</v>
      </c>
      <c r="L84" s="43">
        <v>11.158321439129873</v>
      </c>
      <c r="M84" s="43">
        <v>11.307137886322465</v>
      </c>
      <c r="N84" s="43">
        <v>11.427855893648685</v>
      </c>
      <c r="O84" s="43">
        <v>11.565238055229711</v>
      </c>
      <c r="P84" s="43">
        <v>11.69282546032308</v>
      </c>
      <c r="Q84" s="43">
        <v>11.814269573176583</v>
      </c>
      <c r="R84" s="43">
        <v>11.931244200318314</v>
      </c>
      <c r="S84" s="43">
        <v>12.043948555083128</v>
      </c>
      <c r="T84" s="43">
        <v>12.154920712414407</v>
      </c>
      <c r="U84" s="43">
        <v>12.265409206987957</v>
      </c>
      <c r="V84" s="43">
        <v>12.376476301556011</v>
      </c>
      <c r="W84" s="43">
        <v>12.484710322395367</v>
      </c>
      <c r="X84" s="43">
        <v>12.593738869049123</v>
      </c>
      <c r="Y84" s="43">
        <v>12.70149586897857</v>
      </c>
      <c r="Z84" s="43">
        <v>12.80715859221212</v>
      </c>
      <c r="AA84" s="43">
        <v>12.910212777450376</v>
      </c>
      <c r="AB84" s="43">
        <v>13.010063559975555</v>
      </c>
      <c r="AC84" s="43">
        <v>13.103977878271508</v>
      </c>
      <c r="AD84" s="43">
        <v>13.190645662789024</v>
      </c>
      <c r="AE84" s="43">
        <v>13.268415907865043</v>
      </c>
      <c r="AF84" s="43">
        <v>13.335266801378824</v>
      </c>
      <c r="AG84" s="43">
        <v>13.387804927291572</v>
      </c>
      <c r="AH84" s="43">
        <v>13.421884712141894</v>
      </c>
      <c r="AI84" s="43">
        <v>13.44042722305289</v>
      </c>
      <c r="AJ84" s="43">
        <v>13.442752874507924</v>
      </c>
      <c r="AK84" s="43">
        <v>13.429894206245512</v>
      </c>
      <c r="AL84" s="43">
        <v>13.403404412769444</v>
      </c>
      <c r="AM84" s="43">
        <v>13.365593025710012</v>
      </c>
      <c r="AN84" s="43">
        <v>13.319310685747523</v>
      </c>
      <c r="AO84" s="43">
        <v>13.26784563999151</v>
      </c>
      <c r="AP84" s="43">
        <v>13.214580686782384</v>
      </c>
      <c r="AQ84" s="43">
        <v>13.1606809618774</v>
      </c>
      <c r="AR84" s="43">
        <v>13.108772530315717</v>
      </c>
      <c r="AS84" s="43">
        <v>13.061728601978675</v>
      </c>
      <c r="AT84" s="43">
        <v>13.022173479049025</v>
      </c>
      <c r="AU84" s="43">
        <v>12.98851994205442</v>
      </c>
      <c r="AV84" s="43">
        <v>12.960736071589515</v>
      </c>
      <c r="AW84" s="43">
        <v>12.941460198459625</v>
      </c>
      <c r="AX84" s="43">
        <v>12.929693933194654</v>
      </c>
      <c r="AY84" s="43">
        <v>12.925010556480952</v>
      </c>
      <c r="AZ84" s="43">
        <v>12.926497188912027</v>
      </c>
      <c r="BA84" s="43">
        <v>12.93133711075437</v>
      </c>
      <c r="BB84" s="43">
        <v>12.938069014874351</v>
      </c>
      <c r="BC84" s="43">
        <v>12.949481487188375</v>
      </c>
      <c r="BD84" s="43">
        <v>12.964994653370509</v>
      </c>
      <c r="BE84" s="43">
        <v>12.983553070100976</v>
      </c>
      <c r="BF84" s="43">
        <v>13.004258828978374</v>
      </c>
      <c r="BG84" s="43">
        <v>13.024951277451619</v>
      </c>
      <c r="BH84" s="43">
        <v>13.046884164037644</v>
      </c>
      <c r="BI84" s="43">
        <v>13.070125768934178</v>
      </c>
      <c r="BJ84" s="43">
        <v>13.095496608086703</v>
      </c>
      <c r="BK84" s="44">
        <v>13.124342014205302</v>
      </c>
    </row>
    <row r="85" spans="2:63" s="3" customFormat="1" x14ac:dyDescent="0.25">
      <c r="B85" s="45" t="s">
        <v>83</v>
      </c>
      <c r="C85" s="46">
        <v>10.149252618203136</v>
      </c>
      <c r="D85" s="47">
        <v>10.270227503485662</v>
      </c>
      <c r="E85" s="47">
        <v>10.442626394674411</v>
      </c>
      <c r="F85" s="47">
        <v>10.442033310982829</v>
      </c>
      <c r="G85" s="47">
        <v>10.747871387833234</v>
      </c>
      <c r="H85" s="47">
        <v>10.876168244691753</v>
      </c>
      <c r="I85" s="47">
        <v>10.970832743079054</v>
      </c>
      <c r="J85" s="47">
        <v>11.032109123646846</v>
      </c>
      <c r="K85" s="47">
        <v>11.109885928049255</v>
      </c>
      <c r="L85" s="47">
        <v>11.158321439129873</v>
      </c>
      <c r="M85" s="47">
        <v>11.307137886322465</v>
      </c>
      <c r="N85" s="47">
        <v>11.427855911411539</v>
      </c>
      <c r="O85" s="47">
        <v>11.565231033210795</v>
      </c>
      <c r="P85" s="47">
        <v>11.692806606281362</v>
      </c>
      <c r="Q85" s="47">
        <v>11.814227863753482</v>
      </c>
      <c r="R85" s="47">
        <v>11.931163289982301</v>
      </c>
      <c r="S85" s="47">
        <v>12.043803706038315</v>
      </c>
      <c r="T85" s="47">
        <v>12.15467881746183</v>
      </c>
      <c r="U85" s="47">
        <v>12.265021650149308</v>
      </c>
      <c r="V85" s="47">
        <v>12.375882550897787</v>
      </c>
      <c r="W85" s="47">
        <v>12.483958847828717</v>
      </c>
      <c r="X85" s="47">
        <v>12.59277503631999</v>
      </c>
      <c r="Y85" s="47">
        <v>12.700252334252077</v>
      </c>
      <c r="Z85" s="47">
        <v>12.805554155317028</v>
      </c>
      <c r="AA85" s="47">
        <v>12.908150866888505</v>
      </c>
      <c r="AB85" s="47">
        <v>13.007429708965915</v>
      </c>
      <c r="AC85" s="47">
        <v>13.100645182752826</v>
      </c>
      <c r="AD85" s="47">
        <v>13.186465354834858</v>
      </c>
      <c r="AE85" s="47">
        <v>13.263221813921572</v>
      </c>
      <c r="AF85" s="47">
        <v>13.328868361651958</v>
      </c>
      <c r="AG85" s="47">
        <v>13.379990520096975</v>
      </c>
      <c r="AH85" s="47">
        <v>13.412407403825812</v>
      </c>
      <c r="AI85" s="47">
        <v>13.429014629849341</v>
      </c>
      <c r="AJ85" s="47">
        <v>13.429100550437212</v>
      </c>
      <c r="AK85" s="47">
        <v>13.413665701255111</v>
      </c>
      <c r="AL85" s="47">
        <v>13.384233149721895</v>
      </c>
      <c r="AM85" s="47">
        <v>13.343084182592341</v>
      </c>
      <c r="AN85" s="47">
        <v>13.29304034159788</v>
      </c>
      <c r="AO85" s="47">
        <v>13.23735683463104</v>
      </c>
      <c r="AP85" s="47">
        <v>13.17937853751109</v>
      </c>
      <c r="AQ85" s="47">
        <v>13.120237587232753</v>
      </c>
      <c r="AR85" s="47">
        <v>13.062518487665633</v>
      </c>
      <c r="AS85" s="47">
        <v>13.009046144046364</v>
      </c>
      <c r="AT85" s="47">
        <v>12.962395507202004</v>
      </c>
      <c r="AU85" s="47">
        <v>12.920930472791007</v>
      </c>
      <c r="AV85" s="47">
        <v>12.884574032326141</v>
      </c>
      <c r="AW85" s="47">
        <v>12.855917441154077</v>
      </c>
      <c r="AX85" s="47">
        <v>12.833918356181099</v>
      </c>
      <c r="AY85" s="47">
        <v>12.818105885927322</v>
      </c>
      <c r="AZ85" s="47">
        <v>12.807539154595636</v>
      </c>
      <c r="BA85" s="47">
        <v>12.799369441860884</v>
      </c>
      <c r="BB85" s="47">
        <v>12.792057836978721</v>
      </c>
      <c r="BC85" s="47">
        <v>12.788321847319805</v>
      </c>
      <c r="BD85" s="47">
        <v>12.787547336850983</v>
      </c>
      <c r="BE85" s="47">
        <v>12.788668080534022</v>
      </c>
      <c r="BF85" s="47">
        <v>12.790782344239688</v>
      </c>
      <c r="BG85" s="47">
        <v>12.791734659074566</v>
      </c>
      <c r="BH85" s="47">
        <v>12.792796149879507</v>
      </c>
      <c r="BI85" s="47">
        <v>12.794033752792874</v>
      </c>
      <c r="BJ85" s="47">
        <v>12.796280527485134</v>
      </c>
      <c r="BK85" s="48">
        <v>12.800889147465835</v>
      </c>
    </row>
    <row r="86" spans="2:63" s="3" customFormat="1" x14ac:dyDescent="0.25">
      <c r="B86" s="45" t="s">
        <v>84</v>
      </c>
      <c r="C86" s="46">
        <v>10.149252618203136</v>
      </c>
      <c r="D86" s="47">
        <v>10.270227503485662</v>
      </c>
      <c r="E86" s="47">
        <v>10.442626394674411</v>
      </c>
      <c r="F86" s="47">
        <v>10.442033310982829</v>
      </c>
      <c r="G86" s="47">
        <v>10.747871387833234</v>
      </c>
      <c r="H86" s="47">
        <v>10.876168244691753</v>
      </c>
      <c r="I86" s="47">
        <v>10.970832743079054</v>
      </c>
      <c r="J86" s="47">
        <v>11.032109123646846</v>
      </c>
      <c r="K86" s="47">
        <v>11.109885928049255</v>
      </c>
      <c r="L86" s="47">
        <v>11.158321439129873</v>
      </c>
      <c r="M86" s="47">
        <v>11.307137886322465</v>
      </c>
      <c r="N86" s="47">
        <v>11.427855923264254</v>
      </c>
      <c r="O86" s="47">
        <v>11.565226365061692</v>
      </c>
      <c r="P86" s="47">
        <v>11.692794100090211</v>
      </c>
      <c r="Q86" s="47">
        <v>11.81420020133365</v>
      </c>
      <c r="R86" s="47">
        <v>11.931109585936641</v>
      </c>
      <c r="S86" s="47">
        <v>12.043707456664894</v>
      </c>
      <c r="T86" s="47">
        <v>12.15451794494486</v>
      </c>
      <c r="U86" s="47">
        <v>12.264763748181648</v>
      </c>
      <c r="V86" s="47">
        <v>12.375487271588248</v>
      </c>
      <c r="W86" s="47">
        <v>12.483458499406344</v>
      </c>
      <c r="X86" s="47">
        <v>12.592133204848921</v>
      </c>
      <c r="Y86" s="47">
        <v>12.699424131602447</v>
      </c>
      <c r="Z86" s="47">
        <v>12.804485448102067</v>
      </c>
      <c r="AA86" s="47">
        <v>12.906777261821585</v>
      </c>
      <c r="AB86" s="47">
        <v>13.005674875441025</v>
      </c>
      <c r="AC86" s="47">
        <v>13.098424501482182</v>
      </c>
      <c r="AD86" s="47">
        <v>13.183679605498906</v>
      </c>
      <c r="AE86" s="47">
        <v>13.259760167453249</v>
      </c>
      <c r="AF86" s="47">
        <v>13.32460370884478</v>
      </c>
      <c r="AG86" s="47">
        <v>13.374781694662955</v>
      </c>
      <c r="AH86" s="47">
        <v>13.406089677246117</v>
      </c>
      <c r="AI86" s="47">
        <v>13.421406312038483</v>
      </c>
      <c r="AJ86" s="47">
        <v>13.419998577691951</v>
      </c>
      <c r="AK86" s="47">
        <v>13.40284566717507</v>
      </c>
      <c r="AL86" s="47">
        <v>13.371450581524504</v>
      </c>
      <c r="AM86" s="47">
        <v>13.328075734222541</v>
      </c>
      <c r="AN86" s="47">
        <v>13.275523229768645</v>
      </c>
      <c r="AO86" s="47">
        <v>13.217026232040489</v>
      </c>
      <c r="AP86" s="47">
        <v>13.155904300764167</v>
      </c>
      <c r="AQ86" s="47">
        <v>13.093267534058461</v>
      </c>
      <c r="AR86" s="47">
        <v>13.03167276238686</v>
      </c>
      <c r="AS86" s="47">
        <v>12.973912657543018</v>
      </c>
      <c r="AT86" s="47">
        <v>12.922529250540789</v>
      </c>
      <c r="AU86" s="47">
        <v>12.875853937393055</v>
      </c>
      <c r="AV86" s="47">
        <v>12.833779451154726</v>
      </c>
      <c r="AW86" s="47">
        <v>12.798865552354455</v>
      </c>
      <c r="AX86" s="47">
        <v>12.770040237078859</v>
      </c>
      <c r="AY86" s="47">
        <v>12.746803057540546</v>
      </c>
      <c r="AZ86" s="47">
        <v>12.728194620527139</v>
      </c>
      <c r="BA86" s="47">
        <v>12.71134535835713</v>
      </c>
      <c r="BB86" s="47">
        <v>12.694664640106568</v>
      </c>
      <c r="BC86" s="47">
        <v>12.680821884851978</v>
      </c>
      <c r="BD86" s="47">
        <v>12.669179924403833</v>
      </c>
      <c r="BE86" s="47">
        <v>12.65866535206947</v>
      </c>
      <c r="BF86" s="47">
        <v>12.648373760346642</v>
      </c>
      <c r="BG86" s="47">
        <v>12.63615271751531</v>
      </c>
      <c r="BH86" s="47">
        <v>12.623284602021323</v>
      </c>
      <c r="BI86" s="47">
        <v>12.609835248147158</v>
      </c>
      <c r="BJ86" s="47">
        <v>12.596645815603765</v>
      </c>
      <c r="BK86" s="48">
        <v>12.585073574773864</v>
      </c>
    </row>
    <row r="87" spans="2:63" s="3" customFormat="1" ht="15.75" thickBot="1" x14ac:dyDescent="0.3">
      <c r="B87" s="49" t="s">
        <v>85</v>
      </c>
      <c r="C87" s="50">
        <v>10.149252618203136</v>
      </c>
      <c r="D87" s="51">
        <v>10.270227503485662</v>
      </c>
      <c r="E87" s="51">
        <v>10.442626394674411</v>
      </c>
      <c r="F87" s="51">
        <v>10.442033310982829</v>
      </c>
      <c r="G87" s="51">
        <v>10.747871387833234</v>
      </c>
      <c r="H87" s="51">
        <v>10.876168244691753</v>
      </c>
      <c r="I87" s="51">
        <v>10.970832743079054</v>
      </c>
      <c r="J87" s="51">
        <v>11.032109123646846</v>
      </c>
      <c r="K87" s="51">
        <v>11.109885928049255</v>
      </c>
      <c r="L87" s="51">
        <v>11.158321439129873</v>
      </c>
      <c r="M87" s="51">
        <v>11.307137886322465</v>
      </c>
      <c r="N87" s="51">
        <v>11.427855941483212</v>
      </c>
      <c r="O87" s="51">
        <v>11.565219328135429</v>
      </c>
      <c r="P87" s="51">
        <v>11.692775165545852</v>
      </c>
      <c r="Q87" s="51">
        <v>11.814158262102548</v>
      </c>
      <c r="R87" s="51">
        <v>11.93102818002246</v>
      </c>
      <c r="S87" s="51">
        <v>12.043561717143179</v>
      </c>
      <c r="T87" s="51">
        <v>12.154274619508644</v>
      </c>
      <c r="U87" s="51">
        <v>12.264374102334999</v>
      </c>
      <c r="V87" s="51">
        <v>12.374890687354862</v>
      </c>
      <c r="W87" s="51">
        <v>12.482703342677269</v>
      </c>
      <c r="X87" s="51">
        <v>12.591164623137834</v>
      </c>
      <c r="Y87" s="51">
        <v>12.698174514667286</v>
      </c>
      <c r="Z87" s="51">
        <v>12.802873366917497</v>
      </c>
      <c r="AA87" s="51">
        <v>12.904705836518367</v>
      </c>
      <c r="AB87" s="51">
        <v>13.003029373547799</v>
      </c>
      <c r="AC87" s="51">
        <v>13.095077575299113</v>
      </c>
      <c r="AD87" s="51">
        <v>13.179481954241973</v>
      </c>
      <c r="AE87" s="51">
        <v>13.254545025079699</v>
      </c>
      <c r="AF87" s="51">
        <v>13.318179874458203</v>
      </c>
      <c r="AG87" s="51">
        <v>13.366936793038727</v>
      </c>
      <c r="AH87" s="51">
        <v>13.396576164287261</v>
      </c>
      <c r="AI87" s="51">
        <v>13.409951144932084</v>
      </c>
      <c r="AJ87" s="51">
        <v>13.406296926545078</v>
      </c>
      <c r="AK87" s="51">
        <v>13.386560858108018</v>
      </c>
      <c r="AL87" s="51">
        <v>13.352215750694286</v>
      </c>
      <c r="AM87" s="51">
        <v>13.305495390775082</v>
      </c>
      <c r="AN87" s="51">
        <v>13.24917238445572</v>
      </c>
      <c r="AO87" s="51">
        <v>13.186446693513737</v>
      </c>
      <c r="AP87" s="51">
        <v>13.120599684626786</v>
      </c>
      <c r="AQ87" s="51">
        <v>13.052708018485633</v>
      </c>
      <c r="AR87" s="51">
        <v>12.985287239021208</v>
      </c>
      <c r="AS87" s="51">
        <v>12.921081881754843</v>
      </c>
      <c r="AT87" s="51">
        <v>12.862584644386619</v>
      </c>
      <c r="AU87" s="51">
        <v>12.808078764354311</v>
      </c>
      <c r="AV87" s="51">
        <v>12.757411629947102</v>
      </c>
      <c r="AW87" s="51">
        <v>12.713095488830973</v>
      </c>
      <c r="AX87" s="51">
        <v>12.674014559031887</v>
      </c>
      <c r="AY87" s="51">
        <v>12.639624806834425</v>
      </c>
      <c r="AZ87" s="51">
        <v>12.608938873147707</v>
      </c>
      <c r="BA87" s="51">
        <v>12.579056914194529</v>
      </c>
      <c r="BB87" s="51">
        <v>12.548311082288699</v>
      </c>
      <c r="BC87" s="51">
        <v>12.519297431488301</v>
      </c>
      <c r="BD87" s="51">
        <v>12.491343674531475</v>
      </c>
      <c r="BE87" s="51">
        <v>12.463365095186465</v>
      </c>
      <c r="BF87" s="51">
        <v>12.434452640192939</v>
      </c>
      <c r="BG87" s="51">
        <v>12.402458049750313</v>
      </c>
      <c r="BH87" s="51">
        <v>12.36867998651347</v>
      </c>
      <c r="BI87" s="51">
        <v>12.333182060281535</v>
      </c>
      <c r="BJ87" s="51">
        <v>12.296817065560464</v>
      </c>
      <c r="BK87" s="52">
        <v>12.260948696604562</v>
      </c>
    </row>
    <row r="89" spans="2:63" x14ac:dyDescent="0.25">
      <c r="C89" s="72" t="s">
        <v>158</v>
      </c>
      <c r="K89"/>
      <c r="N89" s="72" t="s">
        <v>159</v>
      </c>
    </row>
    <row r="90" spans="2:63" x14ac:dyDescent="0.25">
      <c r="K90"/>
    </row>
    <row r="91" spans="2:63" x14ac:dyDescent="0.25">
      <c r="C91" s="71"/>
      <c r="D91" s="71"/>
      <c r="K91"/>
      <c r="L91" s="71"/>
      <c r="M91" s="71"/>
    </row>
    <row r="92" spans="2:63" x14ac:dyDescent="0.25">
      <c r="C92" s="71"/>
      <c r="D92" s="71"/>
      <c r="K92"/>
      <c r="L92" s="71"/>
      <c r="M92" s="71"/>
    </row>
    <row r="93" spans="2:63" x14ac:dyDescent="0.25">
      <c r="K93"/>
    </row>
    <row r="94" spans="2:63" x14ac:dyDescent="0.25">
      <c r="K94"/>
    </row>
    <row r="95" spans="2:63" x14ac:dyDescent="0.25">
      <c r="K95"/>
    </row>
    <row r="96" spans="2:63" x14ac:dyDescent="0.25">
      <c r="K96"/>
    </row>
    <row r="97" spans="2:63" x14ac:dyDescent="0.25">
      <c r="K97"/>
    </row>
    <row r="98" spans="2:63" x14ac:dyDescent="0.25">
      <c r="K98"/>
    </row>
    <row r="99" spans="2:63" x14ac:dyDescent="0.25">
      <c r="K99"/>
    </row>
    <row r="100" spans="2:63" x14ac:dyDescent="0.25">
      <c r="K100"/>
    </row>
    <row r="101" spans="2:63" x14ac:dyDescent="0.25">
      <c r="K101"/>
    </row>
    <row r="102" spans="2:63" x14ac:dyDescent="0.25">
      <c r="K102"/>
    </row>
    <row r="104" spans="2:63" ht="15.75" thickBot="1" x14ac:dyDescent="0.3"/>
    <row r="105" spans="2:63" s="3" customFormat="1" ht="30" thickBot="1" x14ac:dyDescent="0.3">
      <c r="B105" s="65" t="s">
        <v>95</v>
      </c>
      <c r="C105" s="13">
        <v>2010</v>
      </c>
      <c r="D105" s="14">
        <v>2011</v>
      </c>
      <c r="E105" s="13">
        <v>2012</v>
      </c>
      <c r="F105" s="14">
        <v>2013</v>
      </c>
      <c r="G105" s="13">
        <v>2014</v>
      </c>
      <c r="H105" s="14">
        <v>2015</v>
      </c>
      <c r="I105" s="13">
        <v>2016</v>
      </c>
      <c r="J105" s="14">
        <v>2017</v>
      </c>
      <c r="K105" s="13">
        <v>2018</v>
      </c>
      <c r="L105" s="14">
        <v>2019</v>
      </c>
      <c r="M105" s="13">
        <v>2020</v>
      </c>
      <c r="N105" s="14">
        <v>2021</v>
      </c>
      <c r="O105" s="13">
        <v>2022</v>
      </c>
      <c r="P105" s="14">
        <v>2023</v>
      </c>
      <c r="Q105" s="13">
        <v>2024</v>
      </c>
      <c r="R105" s="14">
        <v>2025</v>
      </c>
      <c r="S105" s="13">
        <v>2026</v>
      </c>
      <c r="T105" s="14">
        <v>2027</v>
      </c>
      <c r="U105" s="13">
        <v>2028</v>
      </c>
      <c r="V105" s="14">
        <v>2029</v>
      </c>
      <c r="W105" s="13">
        <v>2030</v>
      </c>
      <c r="X105" s="14">
        <v>2031</v>
      </c>
      <c r="Y105" s="13">
        <v>2032</v>
      </c>
      <c r="Z105" s="14">
        <v>2033</v>
      </c>
      <c r="AA105" s="13">
        <v>2034</v>
      </c>
      <c r="AB105" s="14">
        <v>2035</v>
      </c>
      <c r="AC105" s="13">
        <v>2036</v>
      </c>
      <c r="AD105" s="14">
        <v>2037</v>
      </c>
      <c r="AE105" s="13">
        <v>2038</v>
      </c>
      <c r="AF105" s="14">
        <v>2039</v>
      </c>
      <c r="AG105" s="13">
        <v>2040</v>
      </c>
      <c r="AH105" s="14">
        <v>2041</v>
      </c>
      <c r="AI105" s="13">
        <v>2042</v>
      </c>
      <c r="AJ105" s="14">
        <v>2043</v>
      </c>
      <c r="AK105" s="13">
        <v>2044</v>
      </c>
      <c r="AL105" s="14">
        <v>2045</v>
      </c>
      <c r="AM105" s="13">
        <v>2046</v>
      </c>
      <c r="AN105" s="14">
        <v>2047</v>
      </c>
      <c r="AO105" s="13">
        <v>2048</v>
      </c>
      <c r="AP105" s="14">
        <v>2049</v>
      </c>
      <c r="AQ105" s="13">
        <v>2050</v>
      </c>
      <c r="AR105" s="14">
        <v>2051</v>
      </c>
      <c r="AS105" s="13">
        <v>2052</v>
      </c>
      <c r="AT105" s="14">
        <v>2053</v>
      </c>
      <c r="AU105" s="13">
        <v>2054</v>
      </c>
      <c r="AV105" s="14">
        <v>2055</v>
      </c>
      <c r="AW105" s="13">
        <v>2056</v>
      </c>
      <c r="AX105" s="14">
        <v>2057</v>
      </c>
      <c r="AY105" s="13">
        <v>2058</v>
      </c>
      <c r="AZ105" s="14">
        <v>2059</v>
      </c>
      <c r="BA105" s="13">
        <v>2060</v>
      </c>
      <c r="BB105" s="14">
        <v>2061</v>
      </c>
      <c r="BC105" s="13">
        <v>2062</v>
      </c>
      <c r="BD105" s="14">
        <v>2063</v>
      </c>
      <c r="BE105" s="13">
        <v>2064</v>
      </c>
      <c r="BF105" s="14">
        <v>2065</v>
      </c>
      <c r="BG105" s="13">
        <v>2066</v>
      </c>
      <c r="BH105" s="14">
        <v>2067</v>
      </c>
      <c r="BI105" s="13">
        <v>2068</v>
      </c>
      <c r="BJ105" s="14">
        <v>2069</v>
      </c>
      <c r="BK105" s="40">
        <v>2070</v>
      </c>
    </row>
    <row r="106" spans="2:63" s="3" customFormat="1" x14ac:dyDescent="0.25">
      <c r="B106" s="41" t="s">
        <v>82</v>
      </c>
      <c r="C106" s="54">
        <v>2.74907822127399E-2</v>
      </c>
      <c r="D106" s="55">
        <v>2.7741651680886985E-2</v>
      </c>
      <c r="E106" s="55">
        <v>2.8380287784973538E-2</v>
      </c>
      <c r="F106" s="55">
        <v>2.8415320048857218E-2</v>
      </c>
      <c r="G106" s="55">
        <v>2.9053813487753516E-2</v>
      </c>
      <c r="H106" s="55">
        <v>2.8961633400209762E-2</v>
      </c>
      <c r="I106" s="55">
        <v>2.901369488951893E-2</v>
      </c>
      <c r="J106" s="55">
        <v>2.8856847467031981E-2</v>
      </c>
      <c r="K106" s="55">
        <v>2.895018123993897E-2</v>
      </c>
      <c r="L106" s="55">
        <v>2.8831740635398753E-2</v>
      </c>
      <c r="M106" s="55">
        <v>2.8932165414814585E-2</v>
      </c>
      <c r="N106" s="55">
        <v>2.8903122037527908E-2</v>
      </c>
      <c r="O106" s="55">
        <v>2.8957612510119819E-2</v>
      </c>
      <c r="P106" s="55">
        <v>2.9039766778342829E-2</v>
      </c>
      <c r="Q106" s="55">
        <v>2.9074415890990218E-2</v>
      </c>
      <c r="R106" s="55">
        <v>2.906850055635328E-2</v>
      </c>
      <c r="S106" s="55">
        <v>2.9184999053062068E-2</v>
      </c>
      <c r="T106" s="55">
        <v>2.9259759319529757E-2</v>
      </c>
      <c r="U106" s="55">
        <v>2.9298309339766654E-2</v>
      </c>
      <c r="V106" s="55">
        <v>2.9336970505556059E-2</v>
      </c>
      <c r="W106" s="55">
        <v>2.9310810301054688E-2</v>
      </c>
      <c r="X106" s="55">
        <v>2.9287119969042659E-2</v>
      </c>
      <c r="Y106" s="55">
        <v>2.9220596895478138E-2</v>
      </c>
      <c r="Z106" s="55">
        <v>2.9166873045365919E-2</v>
      </c>
      <c r="AA106" s="55">
        <v>2.913497480546802E-2</v>
      </c>
      <c r="AB106" s="55">
        <v>2.9103479940365475E-2</v>
      </c>
      <c r="AC106" s="55">
        <v>2.9035337395254962E-2</v>
      </c>
      <c r="AD106" s="55">
        <v>2.8973174254974397E-2</v>
      </c>
      <c r="AE106" s="55">
        <v>2.8905255459241386E-2</v>
      </c>
      <c r="AF106" s="55">
        <v>2.881642336006858E-2</v>
      </c>
      <c r="AG106" s="55">
        <v>2.8723085016912862E-2</v>
      </c>
      <c r="AH106" s="55">
        <v>2.8616396489318439E-2</v>
      </c>
      <c r="AI106" s="55">
        <v>2.851280042133118E-2</v>
      </c>
      <c r="AJ106" s="55">
        <v>2.8421482746816887E-2</v>
      </c>
      <c r="AK106" s="55">
        <v>2.8331997797474893E-2</v>
      </c>
      <c r="AL106" s="55">
        <v>2.8249180063933114E-2</v>
      </c>
      <c r="AM106" s="55">
        <v>2.8179052977480558E-2</v>
      </c>
      <c r="AN106" s="55">
        <v>2.8112883470896247E-2</v>
      </c>
      <c r="AO106" s="55">
        <v>2.804836095772209E-2</v>
      </c>
      <c r="AP106" s="55">
        <v>2.7980179250535454E-2</v>
      </c>
      <c r="AQ106" s="55">
        <v>2.7916775187115026E-2</v>
      </c>
      <c r="AR106" s="55">
        <v>2.7861096548650786E-2</v>
      </c>
      <c r="AS106" s="55">
        <v>2.7806696697951414E-2</v>
      </c>
      <c r="AT106" s="55">
        <v>2.7749872299525899E-2</v>
      </c>
      <c r="AU106" s="55">
        <v>2.7690409239200842E-2</v>
      </c>
      <c r="AV106" s="55">
        <v>2.7631134573594205E-2</v>
      </c>
      <c r="AW106" s="55">
        <v>2.7569100292166127E-2</v>
      </c>
      <c r="AX106" s="55">
        <v>2.749328043847734E-2</v>
      </c>
      <c r="AY106" s="55">
        <v>2.7414307624984272E-2</v>
      </c>
      <c r="AZ106" s="55">
        <v>2.7324601329563887E-2</v>
      </c>
      <c r="BA106" s="55">
        <v>2.7241634178858186E-2</v>
      </c>
      <c r="BB106" s="55">
        <v>2.7184073379143352E-2</v>
      </c>
      <c r="BC106" s="55">
        <v>2.7146969570114466E-2</v>
      </c>
      <c r="BD106" s="55">
        <v>2.7123814559191006E-2</v>
      </c>
      <c r="BE106" s="55">
        <v>2.7115421704099758E-2</v>
      </c>
      <c r="BF106" s="55">
        <v>2.7125041827525967E-2</v>
      </c>
      <c r="BG106" s="55">
        <v>2.7153683963177844E-2</v>
      </c>
      <c r="BH106" s="55">
        <v>2.719540057091516E-2</v>
      </c>
      <c r="BI106" s="55">
        <v>2.7250361420533914E-2</v>
      </c>
      <c r="BJ106" s="55">
        <v>2.7310338121909351E-2</v>
      </c>
      <c r="BK106" s="56">
        <v>2.7386392907393881E-2</v>
      </c>
    </row>
    <row r="107" spans="2:63" s="3" customFormat="1" x14ac:dyDescent="0.25">
      <c r="B107" s="45" t="s">
        <v>83</v>
      </c>
      <c r="C107" s="57">
        <v>2.74907822127399E-2</v>
      </c>
      <c r="D107" s="58">
        <v>2.7741651680886985E-2</v>
      </c>
      <c r="E107" s="58">
        <v>2.8380287784973538E-2</v>
      </c>
      <c r="F107" s="58">
        <v>2.8415320048857218E-2</v>
      </c>
      <c r="G107" s="58">
        <v>2.9053813487753516E-2</v>
      </c>
      <c r="H107" s="58">
        <v>2.8961633400209762E-2</v>
      </c>
      <c r="I107" s="58">
        <v>2.9013694889518927E-2</v>
      </c>
      <c r="J107" s="58">
        <v>2.8856847467031981E-2</v>
      </c>
      <c r="K107" s="58">
        <v>2.895018123993897E-2</v>
      </c>
      <c r="L107" s="58">
        <v>2.8831740635398753E-2</v>
      </c>
      <c r="M107" s="58">
        <v>2.8932165414814585E-2</v>
      </c>
      <c r="N107" s="58">
        <v>2.8908802166930588E-2</v>
      </c>
      <c r="O107" s="58">
        <v>2.8977505170095365E-2</v>
      </c>
      <c r="P107" s="58">
        <v>2.9082479141860785E-2</v>
      </c>
      <c r="Q107" s="58">
        <v>2.9145595007978614E-2</v>
      </c>
      <c r="R107" s="58">
        <v>2.9176506766988509E-2</v>
      </c>
      <c r="S107" s="58">
        <v>2.9336167432901263E-2</v>
      </c>
      <c r="T107" s="58">
        <v>2.945968660750449E-2</v>
      </c>
      <c r="U107" s="58">
        <v>2.9555317894020834E-2</v>
      </c>
      <c r="V107" s="58">
        <v>2.965659947689317E-2</v>
      </c>
      <c r="W107" s="58">
        <v>2.9703767337800384E-2</v>
      </c>
      <c r="X107" s="58">
        <v>2.9755657159512141E-2</v>
      </c>
      <c r="Y107" s="58">
        <v>2.977195179502273E-2</v>
      </c>
      <c r="Z107" s="58">
        <v>2.980049737462365E-2</v>
      </c>
      <c r="AA107" s="58">
        <v>2.9850219111332409E-2</v>
      </c>
      <c r="AB107" s="58">
        <v>2.9899315359715063E-2</v>
      </c>
      <c r="AC107" s="58">
        <v>2.9909273950246913E-2</v>
      </c>
      <c r="AD107" s="58">
        <v>2.9924814581586873E-2</v>
      </c>
      <c r="AE107" s="58">
        <v>2.9935346285889248E-2</v>
      </c>
      <c r="AF107" s="58">
        <v>2.9919440257695117E-2</v>
      </c>
      <c r="AG107" s="58">
        <v>2.989680891894031E-2</v>
      </c>
      <c r="AH107" s="58">
        <v>2.9858186881509652E-2</v>
      </c>
      <c r="AI107" s="58">
        <v>2.9820593116511803E-2</v>
      </c>
      <c r="AJ107" s="58">
        <v>2.979368580890952E-2</v>
      </c>
      <c r="AK107" s="58">
        <v>2.9766375010632534E-2</v>
      </c>
      <c r="AL107" s="58">
        <v>2.9743968179138144E-2</v>
      </c>
      <c r="AM107" s="58">
        <v>2.9732625537967575E-2</v>
      </c>
      <c r="AN107" s="58">
        <v>2.9723095521828852E-2</v>
      </c>
      <c r="AO107" s="58">
        <v>2.9712876515530579E-2</v>
      </c>
      <c r="AP107" s="58">
        <v>2.9696483021577083E-2</v>
      </c>
      <c r="AQ107" s="58">
        <v>2.9683057389334206E-2</v>
      </c>
      <c r="AR107" s="58">
        <v>2.9675594436794819E-2</v>
      </c>
      <c r="AS107" s="58">
        <v>2.9667134298151404E-2</v>
      </c>
      <c r="AT107" s="58">
        <v>2.9653726960698904E-2</v>
      </c>
      <c r="AU107" s="58">
        <v>2.9635321639553631E-2</v>
      </c>
      <c r="AV107" s="58">
        <v>2.9614923076620017E-2</v>
      </c>
      <c r="AW107" s="58">
        <v>2.9589339981754163E-2</v>
      </c>
      <c r="AX107" s="58">
        <v>2.9549835780826383E-2</v>
      </c>
      <c r="AY107" s="58">
        <v>2.9501736631147243E-2</v>
      </c>
      <c r="AZ107" s="58">
        <v>2.944274371493609E-2</v>
      </c>
      <c r="BA107" s="58">
        <v>2.9386145747969567E-2</v>
      </c>
      <c r="BB107" s="58">
        <v>2.9354992002956815E-2</v>
      </c>
      <c r="BC107" s="58">
        <v>2.9343525669460802E-2</v>
      </c>
      <c r="BD107" s="58">
        <v>2.9345047498250183E-2</v>
      </c>
      <c r="BE107" s="58">
        <v>2.936077514825117E-2</v>
      </c>
      <c r="BF107" s="58">
        <v>2.9394653476336272E-2</v>
      </c>
      <c r="BG107" s="58">
        <v>2.9448607592245796E-2</v>
      </c>
      <c r="BH107" s="58">
        <v>2.951368468854525E-2</v>
      </c>
      <c r="BI107" s="58">
        <v>2.9592754939737103E-2</v>
      </c>
      <c r="BJ107" s="58">
        <v>2.9676709161995402E-2</v>
      </c>
      <c r="BK107" s="59">
        <v>2.9778203513735176E-2</v>
      </c>
    </row>
    <row r="108" spans="2:63" s="3" customFormat="1" x14ac:dyDescent="0.25">
      <c r="B108" s="45" t="s">
        <v>84</v>
      </c>
      <c r="C108" s="57">
        <v>2.74907822127399E-2</v>
      </c>
      <c r="D108" s="58">
        <v>2.7741651680886985E-2</v>
      </c>
      <c r="E108" s="58">
        <v>2.8380287784973538E-2</v>
      </c>
      <c r="F108" s="58">
        <v>2.8415320048857218E-2</v>
      </c>
      <c r="G108" s="58">
        <v>2.9053813487753516E-2</v>
      </c>
      <c r="H108" s="58">
        <v>2.8961633400209762E-2</v>
      </c>
      <c r="I108" s="58">
        <v>2.9013694889518927E-2</v>
      </c>
      <c r="J108" s="58">
        <v>2.8856847467031981E-2</v>
      </c>
      <c r="K108" s="58">
        <v>2.895018123993897E-2</v>
      </c>
      <c r="L108" s="58">
        <v>2.8831740635398753E-2</v>
      </c>
      <c r="M108" s="58">
        <v>2.8932165414814585E-2</v>
      </c>
      <c r="N108" s="58">
        <v>2.8914484515153493E-2</v>
      </c>
      <c r="O108" s="58">
        <v>2.8991728473065751E-2</v>
      </c>
      <c r="P108" s="58">
        <v>2.9111002957564466E-2</v>
      </c>
      <c r="Q108" s="58">
        <v>2.9194130485159769E-2</v>
      </c>
      <c r="R108" s="58">
        <v>2.9247833826562531E-2</v>
      </c>
      <c r="S108" s="58">
        <v>2.9436511180128268E-2</v>
      </c>
      <c r="T108" s="58">
        <v>2.9594845071301883E-2</v>
      </c>
      <c r="U108" s="58">
        <v>2.9731044925593638E-2</v>
      </c>
      <c r="V108" s="58">
        <v>2.9875827801717107E-2</v>
      </c>
      <c r="W108" s="58">
        <v>2.9969061147336093E-2</v>
      </c>
      <c r="X108" s="58">
        <v>3.0075647741350069E-2</v>
      </c>
      <c r="Y108" s="58">
        <v>3.014891700613025E-2</v>
      </c>
      <c r="Z108" s="58">
        <v>3.0234323923135315E-2</v>
      </c>
      <c r="AA108" s="58">
        <v>3.0340714238470842E-2</v>
      </c>
      <c r="AB108" s="58">
        <v>3.0446017275737026E-2</v>
      </c>
      <c r="AC108" s="58">
        <v>3.0510700834927674E-2</v>
      </c>
      <c r="AD108" s="58">
        <v>3.0580925110782912E-2</v>
      </c>
      <c r="AE108" s="58">
        <v>3.064490106120997E-2</v>
      </c>
      <c r="AF108" s="58">
        <v>3.0680777965165294E-2</v>
      </c>
      <c r="AG108" s="58">
        <v>3.0708564406058486E-2</v>
      </c>
      <c r="AH108" s="58">
        <v>3.0718683711599817E-2</v>
      </c>
      <c r="AI108" s="58">
        <v>3.0728531932444795E-2</v>
      </c>
      <c r="AJ108" s="58">
        <v>3.074807665348123E-2</v>
      </c>
      <c r="AK108" s="58">
        <v>3.0765755099740749E-2</v>
      </c>
      <c r="AL108" s="58">
        <v>3.0787190410120693E-2</v>
      </c>
      <c r="AM108" s="58">
        <v>3.0818611171182436E-2</v>
      </c>
      <c r="AN108" s="58">
        <v>3.0850379292952278E-2</v>
      </c>
      <c r="AO108" s="58">
        <v>3.0879833805573464E-2</v>
      </c>
      <c r="AP108" s="58">
        <v>3.0901345737486874E-2</v>
      </c>
      <c r="AQ108" s="58">
        <v>3.092453873495583E-2</v>
      </c>
      <c r="AR108" s="58">
        <v>3.0952412557833622E-2</v>
      </c>
      <c r="AS108" s="58">
        <v>3.0977618436670969E-2</v>
      </c>
      <c r="AT108" s="58">
        <v>3.0996009085791129E-2</v>
      </c>
      <c r="AU108" s="58">
        <v>3.1007635792240557E-2</v>
      </c>
      <c r="AV108" s="58">
        <v>3.1015605394397339E-2</v>
      </c>
      <c r="AW108" s="58">
        <v>3.1016531026033994E-2</v>
      </c>
      <c r="AX108" s="58">
        <v>3.1001380036895478E-2</v>
      </c>
      <c r="AY108" s="58">
        <v>3.0975508089865423E-2</v>
      </c>
      <c r="AZ108" s="58">
        <v>3.0936529460418867E-2</v>
      </c>
      <c r="BA108" s="58">
        <v>3.0898564023250832E-2</v>
      </c>
      <c r="BB108" s="58">
        <v>3.0885833760897628E-2</v>
      </c>
      <c r="BC108" s="58">
        <v>3.0891950384418936E-2</v>
      </c>
      <c r="BD108" s="58">
        <v>3.0910078573992562E-2</v>
      </c>
      <c r="BE108" s="58">
        <v>3.094172400425034E-2</v>
      </c>
      <c r="BF108" s="58">
        <v>3.0991333985665025E-2</v>
      </c>
      <c r="BG108" s="58">
        <v>3.1061538417949262E-2</v>
      </c>
      <c r="BH108" s="58">
        <v>3.1140992777363177E-2</v>
      </c>
      <c r="BI108" s="58">
        <v>3.1234716856043596E-2</v>
      </c>
      <c r="BJ108" s="58">
        <v>3.1332949978458792E-2</v>
      </c>
      <c r="BK108" s="59">
        <v>3.1449524365534179E-2</v>
      </c>
    </row>
    <row r="109" spans="2:63" s="3" customFormat="1" ht="15.75" thickBot="1" x14ac:dyDescent="0.3">
      <c r="B109" s="49" t="s">
        <v>85</v>
      </c>
      <c r="C109" s="60">
        <v>2.74907822127399E-2</v>
      </c>
      <c r="D109" s="61">
        <v>2.7741651680886985E-2</v>
      </c>
      <c r="E109" s="61">
        <v>2.8380287784973538E-2</v>
      </c>
      <c r="F109" s="61">
        <v>2.8415320048857218E-2</v>
      </c>
      <c r="G109" s="61">
        <v>2.9053813487753516E-2</v>
      </c>
      <c r="H109" s="61">
        <v>2.8961633400209762E-2</v>
      </c>
      <c r="I109" s="61">
        <v>2.901369488951893E-2</v>
      </c>
      <c r="J109" s="61">
        <v>2.8856847467031981E-2</v>
      </c>
      <c r="K109" s="61">
        <v>2.895018123993897E-2</v>
      </c>
      <c r="L109" s="61">
        <v>2.8831740635398753E-2</v>
      </c>
      <c r="M109" s="61">
        <v>2.8932165414814585E-2</v>
      </c>
      <c r="N109" s="61">
        <v>2.8920169112912369E-2</v>
      </c>
      <c r="O109" s="61">
        <v>2.9011657987660009E-2</v>
      </c>
      <c r="P109" s="61">
        <v>2.915386271800734E-2</v>
      </c>
      <c r="Q109" s="61">
        <v>2.9265693121572945E-2</v>
      </c>
      <c r="R109" s="61">
        <v>2.9356673663766205E-2</v>
      </c>
      <c r="S109" s="61">
        <v>2.9589257732025941E-2</v>
      </c>
      <c r="T109" s="61">
        <v>2.9800421371614708E-2</v>
      </c>
      <c r="U109" s="61">
        <v>2.9995426829325579E-2</v>
      </c>
      <c r="V109" s="61">
        <v>3.0208146923821143E-2</v>
      </c>
      <c r="W109" s="61">
        <v>3.0375021952045656E-2</v>
      </c>
      <c r="X109" s="61">
        <v>3.0561366038922795E-2</v>
      </c>
      <c r="Y109" s="61">
        <v>3.0725845587983708E-2</v>
      </c>
      <c r="Z109" s="61">
        <v>3.0899678464467163E-2</v>
      </c>
      <c r="AA109" s="61">
        <v>3.1094588174698051E-2</v>
      </c>
      <c r="AB109" s="61">
        <v>3.1288080320851383E-2</v>
      </c>
      <c r="AC109" s="61">
        <v>3.1439026679746768E-2</v>
      </c>
      <c r="AD109" s="61">
        <v>3.1595816763553358E-2</v>
      </c>
      <c r="AE109" s="61">
        <v>3.1744757664010276E-2</v>
      </c>
      <c r="AF109" s="61">
        <v>3.1863322883971923E-2</v>
      </c>
      <c r="AG109" s="61">
        <v>3.1971946663820014E-2</v>
      </c>
      <c r="AH109" s="61">
        <v>3.2060538168250351E-2</v>
      </c>
      <c r="AI109" s="61">
        <v>3.2147046984850769E-2</v>
      </c>
      <c r="AJ109" s="61">
        <v>3.2241895766166227E-2</v>
      </c>
      <c r="AK109" s="61">
        <v>3.2332742752905534E-2</v>
      </c>
      <c r="AL109" s="61">
        <v>3.2425683402583373E-2</v>
      </c>
      <c r="AM109" s="61">
        <v>3.2527009215465197E-2</v>
      </c>
      <c r="AN109" s="61">
        <v>3.2626433766083845E-2</v>
      </c>
      <c r="AO109" s="61">
        <v>3.2721001986826835E-2</v>
      </c>
      <c r="AP109" s="61">
        <v>3.2804827540041125E-2</v>
      </c>
      <c r="AQ109" s="61">
        <v>3.2888268918919376E-2</v>
      </c>
      <c r="AR109" s="61">
        <v>3.2974285597384988E-2</v>
      </c>
      <c r="AS109" s="61">
        <v>3.3054864866505621E-2</v>
      </c>
      <c r="AT109" s="61">
        <v>3.3125504648356598E-2</v>
      </c>
      <c r="AU109" s="61">
        <v>3.3186393374721748E-2</v>
      </c>
      <c r="AV109" s="61">
        <v>3.3240757670086621E-2</v>
      </c>
      <c r="AW109" s="61">
        <v>3.3284855532269848E-2</v>
      </c>
      <c r="AX109" s="61">
        <v>3.3309167491877095E-2</v>
      </c>
      <c r="AY109" s="61">
        <v>3.3319028284540544E-2</v>
      </c>
      <c r="AZ109" s="61">
        <v>3.3311881025187631E-2</v>
      </c>
      <c r="BA109" s="61">
        <v>3.330315721121771E-2</v>
      </c>
      <c r="BB109" s="61">
        <v>3.3318897564802649E-2</v>
      </c>
      <c r="BC109" s="61">
        <v>3.3351596622964018E-2</v>
      </c>
      <c r="BD109" s="61">
        <v>3.3394190255361396E-2</v>
      </c>
      <c r="BE109" s="61">
        <v>3.344863602976534E-2</v>
      </c>
      <c r="BF109" s="61">
        <v>3.3520190856421266E-2</v>
      </c>
      <c r="BG109" s="61">
        <v>3.3612695897619706E-2</v>
      </c>
      <c r="BH109" s="61">
        <v>3.3710526790489734E-2</v>
      </c>
      <c r="BI109" s="61">
        <v>3.382252976813814E-2</v>
      </c>
      <c r="BJ109" s="61">
        <v>3.3937847231381268E-2</v>
      </c>
      <c r="BK109" s="62">
        <v>3.4072258912409246E-2</v>
      </c>
    </row>
    <row r="110" spans="2:63" ht="15.75" thickBot="1" x14ac:dyDescent="0.3"/>
    <row r="111" spans="2:63" s="3" customFormat="1" ht="30" thickBot="1" x14ac:dyDescent="0.3">
      <c r="B111" s="65" t="s">
        <v>96</v>
      </c>
      <c r="C111" s="13">
        <v>2010</v>
      </c>
      <c r="D111" s="14">
        <v>2011</v>
      </c>
      <c r="E111" s="13">
        <v>2012</v>
      </c>
      <c r="F111" s="14">
        <v>2013</v>
      </c>
      <c r="G111" s="13">
        <v>2014</v>
      </c>
      <c r="H111" s="14">
        <v>2015</v>
      </c>
      <c r="I111" s="13">
        <v>2016</v>
      </c>
      <c r="J111" s="14">
        <v>2017</v>
      </c>
      <c r="K111" s="13">
        <v>2018</v>
      </c>
      <c r="L111" s="14">
        <v>2019</v>
      </c>
      <c r="M111" s="13">
        <v>2020</v>
      </c>
      <c r="N111" s="14">
        <v>2021</v>
      </c>
      <c r="O111" s="13">
        <v>2022</v>
      </c>
      <c r="P111" s="14">
        <v>2023</v>
      </c>
      <c r="Q111" s="13">
        <v>2024</v>
      </c>
      <c r="R111" s="14">
        <v>2025</v>
      </c>
      <c r="S111" s="13">
        <v>2026</v>
      </c>
      <c r="T111" s="14">
        <v>2027</v>
      </c>
      <c r="U111" s="13">
        <v>2028</v>
      </c>
      <c r="V111" s="14">
        <v>2029</v>
      </c>
      <c r="W111" s="13">
        <v>2030</v>
      </c>
      <c r="X111" s="14">
        <v>2031</v>
      </c>
      <c r="Y111" s="13">
        <v>2032</v>
      </c>
      <c r="Z111" s="14">
        <v>2033</v>
      </c>
      <c r="AA111" s="13">
        <v>2034</v>
      </c>
      <c r="AB111" s="14">
        <v>2035</v>
      </c>
      <c r="AC111" s="13">
        <v>2036</v>
      </c>
      <c r="AD111" s="14">
        <v>2037</v>
      </c>
      <c r="AE111" s="13">
        <v>2038</v>
      </c>
      <c r="AF111" s="14">
        <v>2039</v>
      </c>
      <c r="AG111" s="13">
        <v>2040</v>
      </c>
      <c r="AH111" s="14">
        <v>2041</v>
      </c>
      <c r="AI111" s="13">
        <v>2042</v>
      </c>
      <c r="AJ111" s="14">
        <v>2043</v>
      </c>
      <c r="AK111" s="13">
        <v>2044</v>
      </c>
      <c r="AL111" s="14">
        <v>2045</v>
      </c>
      <c r="AM111" s="13">
        <v>2046</v>
      </c>
      <c r="AN111" s="14">
        <v>2047</v>
      </c>
      <c r="AO111" s="13">
        <v>2048</v>
      </c>
      <c r="AP111" s="14">
        <v>2049</v>
      </c>
      <c r="AQ111" s="13">
        <v>2050</v>
      </c>
      <c r="AR111" s="14">
        <v>2051</v>
      </c>
      <c r="AS111" s="13">
        <v>2052</v>
      </c>
      <c r="AT111" s="14">
        <v>2053</v>
      </c>
      <c r="AU111" s="13">
        <v>2054</v>
      </c>
      <c r="AV111" s="14">
        <v>2055</v>
      </c>
      <c r="AW111" s="13">
        <v>2056</v>
      </c>
      <c r="AX111" s="14">
        <v>2057</v>
      </c>
      <c r="AY111" s="13">
        <v>2058</v>
      </c>
      <c r="AZ111" s="14">
        <v>2059</v>
      </c>
      <c r="BA111" s="13">
        <v>2060</v>
      </c>
      <c r="BB111" s="14">
        <v>2061</v>
      </c>
      <c r="BC111" s="13">
        <v>2062</v>
      </c>
      <c r="BD111" s="14">
        <v>2063</v>
      </c>
      <c r="BE111" s="13">
        <v>2064</v>
      </c>
      <c r="BF111" s="14">
        <v>2065</v>
      </c>
      <c r="BG111" s="13">
        <v>2066</v>
      </c>
      <c r="BH111" s="14">
        <v>2067</v>
      </c>
      <c r="BI111" s="13">
        <v>2068</v>
      </c>
      <c r="BJ111" s="14">
        <v>2069</v>
      </c>
      <c r="BK111" s="40">
        <v>2070</v>
      </c>
    </row>
    <row r="112" spans="2:63" s="3" customFormat="1" x14ac:dyDescent="0.25">
      <c r="B112" s="41" t="s">
        <v>82</v>
      </c>
      <c r="C112" s="54">
        <v>4.8019463328512106E-3</v>
      </c>
      <c r="D112" s="55">
        <v>4.8157625450603314E-3</v>
      </c>
      <c r="E112" s="55">
        <v>4.926262781394946E-3</v>
      </c>
      <c r="F112" s="55">
        <v>4.9020181722547757E-3</v>
      </c>
      <c r="G112" s="55">
        <v>4.9945863286714534E-3</v>
      </c>
      <c r="H112" s="55">
        <v>4.9467899982088004E-3</v>
      </c>
      <c r="I112" s="55">
        <v>4.9221793170035133E-3</v>
      </c>
      <c r="J112" s="55">
        <v>4.8910228318763994E-3</v>
      </c>
      <c r="K112" s="55">
        <v>4.8575186927032436E-3</v>
      </c>
      <c r="L112" s="55">
        <v>4.8018660471274687E-3</v>
      </c>
      <c r="M112" s="55">
        <v>4.7845699478645818E-3</v>
      </c>
      <c r="N112" s="55">
        <v>4.7506152740366715E-3</v>
      </c>
      <c r="O112" s="55">
        <v>4.7227168042829832E-3</v>
      </c>
      <c r="P112" s="55">
        <v>4.6880880639168015E-3</v>
      </c>
      <c r="Q112" s="55">
        <v>4.6461790288109001E-3</v>
      </c>
      <c r="R112" s="55">
        <v>4.5970230769276097E-3</v>
      </c>
      <c r="S112" s="55">
        <v>4.5628783273692899E-3</v>
      </c>
      <c r="T112" s="55">
        <v>4.5239418322125698E-3</v>
      </c>
      <c r="U112" s="55">
        <v>4.4821448818935447E-3</v>
      </c>
      <c r="V112" s="55">
        <v>4.4375314929558747E-3</v>
      </c>
      <c r="W112" s="55">
        <v>4.3859869960290072E-3</v>
      </c>
      <c r="X112" s="55">
        <v>4.3315935675517329E-3</v>
      </c>
      <c r="Y112" s="55">
        <v>4.2741966457246934E-3</v>
      </c>
      <c r="Z112" s="55">
        <v>4.2231781911572256E-3</v>
      </c>
      <c r="AA112" s="55">
        <v>4.171641793949004E-3</v>
      </c>
      <c r="AB112" s="55">
        <v>4.1210727424668032E-3</v>
      </c>
      <c r="AC112" s="55">
        <v>4.0710289114257127E-3</v>
      </c>
      <c r="AD112" s="55">
        <v>4.0215447483328238E-3</v>
      </c>
      <c r="AE112" s="55">
        <v>3.9698284856266404E-3</v>
      </c>
      <c r="AF112" s="55">
        <v>3.9135162943290999E-3</v>
      </c>
      <c r="AG112" s="55">
        <v>3.8530300278407045E-3</v>
      </c>
      <c r="AH112" s="55">
        <v>3.7882104935238127E-3</v>
      </c>
      <c r="AI112" s="55">
        <v>3.7208866663349326E-3</v>
      </c>
      <c r="AJ112" s="55">
        <v>3.652139849260461E-3</v>
      </c>
      <c r="AK112" s="55">
        <v>3.5806147144970824E-3</v>
      </c>
      <c r="AL112" s="55">
        <v>3.5086422497434271E-3</v>
      </c>
      <c r="AM112" s="55">
        <v>3.4365428441634504E-3</v>
      </c>
      <c r="AN112" s="55">
        <v>3.3630980975622158E-3</v>
      </c>
      <c r="AO112" s="55">
        <v>3.2889291980383734E-3</v>
      </c>
      <c r="AP112" s="55">
        <v>3.2152782661549373E-3</v>
      </c>
      <c r="AQ112" s="55">
        <v>3.1443084902653619E-3</v>
      </c>
      <c r="AR112" s="55">
        <v>3.0759248586790951E-3</v>
      </c>
      <c r="AS112" s="55">
        <v>3.0095111698382098E-3</v>
      </c>
      <c r="AT112" s="55">
        <v>2.9453199178340514E-3</v>
      </c>
      <c r="AU112" s="55">
        <v>2.883498480575908E-3</v>
      </c>
      <c r="AV112" s="55">
        <v>2.8242347474285675E-3</v>
      </c>
      <c r="AW112" s="55">
        <v>2.7674527971436212E-3</v>
      </c>
      <c r="AX112" s="55">
        <v>2.7123176894816516E-3</v>
      </c>
      <c r="AY112" s="55">
        <v>2.6586931136880856E-3</v>
      </c>
      <c r="AZ112" s="55">
        <v>2.6058397844966469E-3</v>
      </c>
      <c r="BA112" s="55">
        <v>2.5552004112471532E-3</v>
      </c>
      <c r="BB112" s="55">
        <v>2.507631798867674E-3</v>
      </c>
      <c r="BC112" s="55">
        <v>2.4618379033162579E-3</v>
      </c>
      <c r="BD112" s="55">
        <v>2.4174059687016888E-3</v>
      </c>
      <c r="BE112" s="55">
        <v>2.3745623383052768E-3</v>
      </c>
      <c r="BF112" s="55">
        <v>2.3340031551054045E-3</v>
      </c>
      <c r="BG112" s="55">
        <v>2.2950294853886473E-3</v>
      </c>
      <c r="BH112" s="55">
        <v>2.2566939390327094E-3</v>
      </c>
      <c r="BI112" s="55">
        <v>2.2192146792987589E-3</v>
      </c>
      <c r="BJ112" s="55">
        <v>2.1831344800098116E-3</v>
      </c>
      <c r="BK112" s="56">
        <v>2.1488344754963581E-3</v>
      </c>
    </row>
    <row r="113" spans="2:63" s="3" customFormat="1" x14ac:dyDescent="0.25">
      <c r="B113" s="45" t="s">
        <v>83</v>
      </c>
      <c r="C113" s="57">
        <v>4.8019463328512106E-3</v>
      </c>
      <c r="D113" s="58">
        <v>4.8157625450603314E-3</v>
      </c>
      <c r="E113" s="58">
        <v>4.926262781394946E-3</v>
      </c>
      <c r="F113" s="58">
        <v>4.9020181722547757E-3</v>
      </c>
      <c r="G113" s="58">
        <v>4.9945863286714534E-3</v>
      </c>
      <c r="H113" s="58">
        <v>4.9467899982088004E-3</v>
      </c>
      <c r="I113" s="58">
        <v>4.9221793170035133E-3</v>
      </c>
      <c r="J113" s="58">
        <v>4.8910228318763994E-3</v>
      </c>
      <c r="K113" s="58">
        <v>4.8575186927032436E-3</v>
      </c>
      <c r="L113" s="58">
        <v>4.8018660471274687E-3</v>
      </c>
      <c r="M113" s="58">
        <v>4.7845699478645818E-3</v>
      </c>
      <c r="N113" s="58">
        <v>4.7515488797859962E-3</v>
      </c>
      <c r="O113" s="58">
        <v>4.7259632519848355E-3</v>
      </c>
      <c r="P113" s="58">
        <v>4.6949937626014123E-3</v>
      </c>
      <c r="Q113" s="58">
        <v>4.6575825666384822E-3</v>
      </c>
      <c r="R113" s="58">
        <v>4.6141677543653937E-3</v>
      </c>
      <c r="S113" s="58">
        <v>4.5866365888899713E-3</v>
      </c>
      <c r="T113" s="58">
        <v>4.5550689922444123E-3</v>
      </c>
      <c r="U113" s="58">
        <v>4.5218110229290915E-3</v>
      </c>
      <c r="V113" s="58">
        <v>4.486413670765646E-3</v>
      </c>
      <c r="W113" s="58">
        <v>4.4455723898537752E-3</v>
      </c>
      <c r="X113" s="58">
        <v>4.4020046496029436E-3</v>
      </c>
      <c r="Y113" s="58">
        <v>4.3563684105785158E-3</v>
      </c>
      <c r="Z113" s="58">
        <v>4.3169419587834566E-3</v>
      </c>
      <c r="AA113" s="58">
        <v>4.2766868105490758E-3</v>
      </c>
      <c r="AB113" s="58">
        <v>4.2371247227583741E-3</v>
      </c>
      <c r="AC113" s="58">
        <v>4.1978057615987344E-3</v>
      </c>
      <c r="AD113" s="58">
        <v>4.158764662183915E-3</v>
      </c>
      <c r="AE113" s="58">
        <v>4.1175039024288415E-3</v>
      </c>
      <c r="AF113" s="58">
        <v>4.070716733712996E-3</v>
      </c>
      <c r="AG113" s="58">
        <v>4.0192089594047048E-3</v>
      </c>
      <c r="AH113" s="58">
        <v>3.9627684190216405E-3</v>
      </c>
      <c r="AI113" s="58">
        <v>3.9032711400957846E-3</v>
      </c>
      <c r="AJ113" s="58">
        <v>3.8418268835963103E-3</v>
      </c>
      <c r="AK113" s="58">
        <v>3.7769795745015433E-3</v>
      </c>
      <c r="AL113" s="58">
        <v>3.7111689269496116E-3</v>
      </c>
      <c r="AM113" s="58">
        <v>3.6447238458310158E-3</v>
      </c>
      <c r="AN113" s="58">
        <v>3.5763362002613625E-3</v>
      </c>
      <c r="AO113" s="58">
        <v>3.5066514449150141E-3</v>
      </c>
      <c r="AP113" s="58">
        <v>3.4369882484765182E-3</v>
      </c>
      <c r="AQ113" s="58">
        <v>3.3696722057654886E-3</v>
      </c>
      <c r="AR113" s="58">
        <v>3.3046180087129891E-3</v>
      </c>
      <c r="AS113" s="58">
        <v>3.2411762074929496E-3</v>
      </c>
      <c r="AT113" s="58">
        <v>3.1796330613745325E-3</v>
      </c>
      <c r="AU113" s="58">
        <v>3.1201632452908198E-3</v>
      </c>
      <c r="AV113" s="58">
        <v>3.0629886240803217E-3</v>
      </c>
      <c r="AW113" s="58">
        <v>3.008047469181476E-3</v>
      </c>
      <c r="AX113" s="58">
        <v>2.9547378620641317E-3</v>
      </c>
      <c r="AY113" s="58">
        <v>2.9023380957094156E-3</v>
      </c>
      <c r="AZ113" s="58">
        <v>2.8506296321915915E-3</v>
      </c>
      <c r="BA113" s="58">
        <v>2.8006402514105131E-3</v>
      </c>
      <c r="BB113" s="58">
        <v>2.7536058960215522E-3</v>
      </c>
      <c r="BC113" s="58">
        <v>2.7081177476937176E-3</v>
      </c>
      <c r="BD113" s="58">
        <v>2.6637357205967723E-3</v>
      </c>
      <c r="BE113" s="58">
        <v>2.6207271808752586E-3</v>
      </c>
      <c r="BF113" s="58">
        <v>2.5798823306249601E-3</v>
      </c>
      <c r="BG113" s="58">
        <v>2.5404434926665394E-3</v>
      </c>
      <c r="BH113" s="58">
        <v>2.5013825983601764E-3</v>
      </c>
      <c r="BI113" s="58">
        <v>2.4629561755943634E-3</v>
      </c>
      <c r="BJ113" s="58">
        <v>2.425788969084468E-3</v>
      </c>
      <c r="BK113" s="59">
        <v>2.3903296143409471E-3</v>
      </c>
    </row>
    <row r="114" spans="2:63" s="3" customFormat="1" x14ac:dyDescent="0.25">
      <c r="B114" s="45" t="s">
        <v>84</v>
      </c>
      <c r="C114" s="57">
        <v>4.8019463328512106E-3</v>
      </c>
      <c r="D114" s="58">
        <v>4.8157625450603314E-3</v>
      </c>
      <c r="E114" s="58">
        <v>4.926262781394946E-3</v>
      </c>
      <c r="F114" s="58">
        <v>4.9020181722547757E-3</v>
      </c>
      <c r="G114" s="58">
        <v>4.9945863286714534E-3</v>
      </c>
      <c r="H114" s="58">
        <v>4.9467899982088004E-3</v>
      </c>
      <c r="I114" s="58">
        <v>4.9221793170035133E-3</v>
      </c>
      <c r="J114" s="58">
        <v>4.8910228318763994E-3</v>
      </c>
      <c r="K114" s="58">
        <v>4.8575186927032436E-3</v>
      </c>
      <c r="L114" s="58">
        <v>4.8018660471274687E-3</v>
      </c>
      <c r="M114" s="58">
        <v>4.7845699478645818E-3</v>
      </c>
      <c r="N114" s="58">
        <v>4.7524828500969405E-3</v>
      </c>
      <c r="O114" s="58">
        <v>4.7282843690619365E-3</v>
      </c>
      <c r="P114" s="58">
        <v>4.6996054758131752E-3</v>
      </c>
      <c r="Q114" s="58">
        <v>4.665358034155475E-3</v>
      </c>
      <c r="R114" s="58">
        <v>4.6254907335027918E-3</v>
      </c>
      <c r="S114" s="58">
        <v>4.6024081185238831E-3</v>
      </c>
      <c r="T114" s="58">
        <v>4.5761117984656355E-3</v>
      </c>
      <c r="U114" s="58">
        <v>4.5489299192164653E-3</v>
      </c>
      <c r="V114" s="58">
        <v>4.5199376006719496E-3</v>
      </c>
      <c r="W114" s="58">
        <v>4.4858050640468891E-3</v>
      </c>
      <c r="X114" s="58">
        <v>4.4500946348853031E-3</v>
      </c>
      <c r="Y114" s="58">
        <v>4.4125568229024829E-3</v>
      </c>
      <c r="Z114" s="58">
        <v>4.3811536694405608E-3</v>
      </c>
      <c r="AA114" s="58">
        <v>4.34874801002272E-3</v>
      </c>
      <c r="AB114" s="58">
        <v>4.3168851350181749E-3</v>
      </c>
      <c r="AC114" s="58">
        <v>4.2851083058017252E-3</v>
      </c>
      <c r="AD114" s="58">
        <v>4.2534509314233688E-3</v>
      </c>
      <c r="AE114" s="58">
        <v>4.2193478699293291E-3</v>
      </c>
      <c r="AF114" s="58">
        <v>4.1793805180937145E-3</v>
      </c>
      <c r="AG114" s="58">
        <v>4.1343444267652341E-3</v>
      </c>
      <c r="AH114" s="58">
        <v>4.0839875736209336E-3</v>
      </c>
      <c r="AI114" s="58">
        <v>4.0302154592872282E-3</v>
      </c>
      <c r="AJ114" s="58">
        <v>3.9741545770084919E-3</v>
      </c>
      <c r="AK114" s="58">
        <v>3.9142751184159108E-3</v>
      </c>
      <c r="AL114" s="58">
        <v>3.8530895357254905E-3</v>
      </c>
      <c r="AM114" s="58">
        <v>3.7909295523285468E-3</v>
      </c>
      <c r="AN114" s="58">
        <v>3.7264205516878476E-3</v>
      </c>
      <c r="AO114" s="58">
        <v>3.6602215147482358E-3</v>
      </c>
      <c r="AP114" s="58">
        <v>3.5937017928083935E-3</v>
      </c>
      <c r="AQ114" s="58">
        <v>3.5292991583775303E-3</v>
      </c>
      <c r="AR114" s="58">
        <v>3.4669327337452003E-3</v>
      </c>
      <c r="AS114" s="58">
        <v>3.4059268751085907E-3</v>
      </c>
      <c r="AT114" s="58">
        <v>3.3465893680678749E-3</v>
      </c>
      <c r="AU114" s="58">
        <v>3.2891119655121242E-3</v>
      </c>
      <c r="AV114" s="58">
        <v>3.2337385277597876E-3</v>
      </c>
      <c r="AW114" s="58">
        <v>3.1804154264585389E-3</v>
      </c>
      <c r="AX114" s="58">
        <v>3.1285148051153674E-3</v>
      </c>
      <c r="AY114" s="58">
        <v>3.0772782420931352E-3</v>
      </c>
      <c r="AZ114" s="58">
        <v>3.0264807184587727E-3</v>
      </c>
      <c r="BA114" s="58">
        <v>2.9772205868960401E-3</v>
      </c>
      <c r="BB114" s="58">
        <v>2.9308168254156591E-3</v>
      </c>
      <c r="BC114" s="58">
        <v>2.8857771798385984E-3</v>
      </c>
      <c r="BD114" s="58">
        <v>2.841639874398073E-3</v>
      </c>
      <c r="BE114" s="58">
        <v>2.7987003482318859E-3</v>
      </c>
      <c r="BF114" s="58">
        <v>2.7578155655317059E-3</v>
      </c>
      <c r="BG114" s="58">
        <v>2.7181836266680706E-3</v>
      </c>
      <c r="BH114" s="58">
        <v>2.6787171205943003E-3</v>
      </c>
      <c r="BI114" s="58">
        <v>2.6396992284710773E-3</v>
      </c>
      <c r="BJ114" s="58">
        <v>2.6018137132241062E-3</v>
      </c>
      <c r="BK114" s="59">
        <v>2.5655581212506917E-3</v>
      </c>
    </row>
    <row r="115" spans="2:63" s="3" customFormat="1" ht="15.75" thickBot="1" x14ac:dyDescent="0.3">
      <c r="B115" s="49" t="s">
        <v>85</v>
      </c>
      <c r="C115" s="60">
        <v>4.8019463328512106E-3</v>
      </c>
      <c r="D115" s="61">
        <v>4.8157625450603314E-3</v>
      </c>
      <c r="E115" s="61">
        <v>4.926262781394946E-3</v>
      </c>
      <c r="F115" s="61">
        <v>4.9020181722547757E-3</v>
      </c>
      <c r="G115" s="61">
        <v>4.9945863286714534E-3</v>
      </c>
      <c r="H115" s="61">
        <v>4.9467899982088004E-3</v>
      </c>
      <c r="I115" s="61">
        <v>4.9221793170035133E-3</v>
      </c>
      <c r="J115" s="61">
        <v>4.8910228318763994E-3</v>
      </c>
      <c r="K115" s="61">
        <v>4.8575186927032436E-3</v>
      </c>
      <c r="L115" s="61">
        <v>4.8018660471274687E-3</v>
      </c>
      <c r="M115" s="61">
        <v>4.7845699478645818E-3</v>
      </c>
      <c r="N115" s="61">
        <v>4.753417190290884E-3</v>
      </c>
      <c r="O115" s="61">
        <v>4.7315368320215391E-3</v>
      </c>
      <c r="P115" s="61">
        <v>4.7065350184733457E-3</v>
      </c>
      <c r="Q115" s="61">
        <v>4.6768230906037113E-3</v>
      </c>
      <c r="R115" s="61">
        <v>4.6427680258952836E-3</v>
      </c>
      <c r="S115" s="61">
        <v>4.6264152465787349E-3</v>
      </c>
      <c r="T115" s="61">
        <v>4.6081173649916551E-3</v>
      </c>
      <c r="U115" s="61">
        <v>4.5897344693563097E-3</v>
      </c>
      <c r="V115" s="61">
        <v>4.5707594069601225E-3</v>
      </c>
      <c r="W115" s="61">
        <v>4.5473723503997787E-3</v>
      </c>
      <c r="X115" s="61">
        <v>4.5231083032892892E-3</v>
      </c>
      <c r="Y115" s="61">
        <v>4.4985693615836476E-3</v>
      </c>
      <c r="Z115" s="61">
        <v>4.4796651036165458E-3</v>
      </c>
      <c r="AA115" s="61">
        <v>4.4595514125539103E-3</v>
      </c>
      <c r="AB115" s="61">
        <v>4.4398079512677777E-3</v>
      </c>
      <c r="AC115" s="61">
        <v>4.4199656669840293E-3</v>
      </c>
      <c r="AD115" s="61">
        <v>4.400053980947333E-3</v>
      </c>
      <c r="AE115" s="61">
        <v>4.3774005986433346E-3</v>
      </c>
      <c r="AF115" s="61">
        <v>4.3484097141235469E-3</v>
      </c>
      <c r="AG115" s="61">
        <v>4.313856811157357E-3</v>
      </c>
      <c r="AH115" s="61">
        <v>4.2734231532573132E-3</v>
      </c>
      <c r="AI115" s="61">
        <v>4.2290555487655042E-3</v>
      </c>
      <c r="AJ115" s="61">
        <v>4.1819022047631096E-3</v>
      </c>
      <c r="AK115" s="61">
        <v>4.1303123848126884E-3</v>
      </c>
      <c r="AL115" s="61">
        <v>4.076907953116383E-3</v>
      </c>
      <c r="AM115" s="61">
        <v>4.0220201564002377E-3</v>
      </c>
      <c r="AN115" s="61">
        <v>3.9641638026841914E-3</v>
      </c>
      <c r="AO115" s="61">
        <v>3.9040136768886294E-3</v>
      </c>
      <c r="AP115" s="61">
        <v>3.8430142860259252E-3</v>
      </c>
      <c r="AQ115" s="61">
        <v>3.783777578636344E-3</v>
      </c>
      <c r="AR115" s="61">
        <v>3.7262258369755484E-3</v>
      </c>
      <c r="AS115" s="61">
        <v>3.6696373978746888E-3</v>
      </c>
      <c r="AT115" s="61">
        <v>3.6143504061037948E-3</v>
      </c>
      <c r="AU115" s="61">
        <v>3.560580140338086E-3</v>
      </c>
      <c r="AV115" s="61">
        <v>3.5086020351166184E-3</v>
      </c>
      <c r="AW115" s="61">
        <v>3.4583719150512249E-3</v>
      </c>
      <c r="AX115" s="61">
        <v>3.4092164955559176E-3</v>
      </c>
      <c r="AY115" s="61">
        <v>3.360314198165112E-3</v>
      </c>
      <c r="AZ115" s="61">
        <v>3.311425637547427E-3</v>
      </c>
      <c r="BA115" s="61">
        <v>3.2637600087050559E-3</v>
      </c>
      <c r="BB115" s="61">
        <v>3.2187668811540617E-3</v>
      </c>
      <c r="BC115" s="61">
        <v>3.1748142268903062E-3</v>
      </c>
      <c r="BD115" s="61">
        <v>3.1314010793446691E-3</v>
      </c>
      <c r="BE115" s="61">
        <v>3.088865299002176E-3</v>
      </c>
      <c r="BF115" s="61">
        <v>3.04816989514506E-3</v>
      </c>
      <c r="BG115" s="61">
        <v>3.0084373359099267E-3</v>
      </c>
      <c r="BH115" s="61">
        <v>2.9684811164624987E-3</v>
      </c>
      <c r="BI115" s="61">
        <v>2.9286253291157275E-3</v>
      </c>
      <c r="BJ115" s="61">
        <v>2.88964882048129E-3</v>
      </c>
      <c r="BK115" s="62">
        <v>2.8521283456439585E-3</v>
      </c>
    </row>
    <row r="117" spans="2:63" x14ac:dyDescent="0.25">
      <c r="C117" s="72" t="s">
        <v>160</v>
      </c>
      <c r="K117"/>
      <c r="N117" s="72" t="s">
        <v>161</v>
      </c>
    </row>
    <row r="118" spans="2:63" x14ac:dyDescent="0.25">
      <c r="K118"/>
    </row>
    <row r="119" spans="2:63" x14ac:dyDescent="0.25">
      <c r="C119" s="71"/>
      <c r="D119" s="71"/>
      <c r="K119"/>
      <c r="L119" s="71"/>
      <c r="M119" s="71"/>
    </row>
    <row r="120" spans="2:63" x14ac:dyDescent="0.25">
      <c r="C120" s="71"/>
      <c r="D120" s="71"/>
      <c r="K120"/>
      <c r="L120" s="71"/>
      <c r="M120" s="71"/>
    </row>
    <row r="121" spans="2:63" x14ac:dyDescent="0.25">
      <c r="K121"/>
    </row>
    <row r="122" spans="2:63" x14ac:dyDescent="0.25">
      <c r="K122"/>
    </row>
    <row r="123" spans="2:63" x14ac:dyDescent="0.25">
      <c r="K123"/>
    </row>
    <row r="124" spans="2:63" x14ac:dyDescent="0.25">
      <c r="K124"/>
    </row>
    <row r="125" spans="2:63" x14ac:dyDescent="0.25">
      <c r="K125"/>
    </row>
    <row r="126" spans="2:63" x14ac:dyDescent="0.25">
      <c r="K126"/>
    </row>
    <row r="127" spans="2:63" x14ac:dyDescent="0.25">
      <c r="K127"/>
    </row>
    <row r="128" spans="2:63" x14ac:dyDescent="0.25">
      <c r="K128"/>
    </row>
    <row r="129" spans="2:63" x14ac:dyDescent="0.25">
      <c r="K129"/>
    </row>
    <row r="130" spans="2:63" x14ac:dyDescent="0.25">
      <c r="K130"/>
    </row>
    <row r="135" spans="2:63" x14ac:dyDescent="0.25">
      <c r="B135" s="53" t="s">
        <v>97</v>
      </c>
    </row>
    <row r="136" spans="2:63" ht="15.75" thickBot="1" x14ac:dyDescent="0.3"/>
    <row r="137" spans="2:63" s="3" customFormat="1" ht="15.75" thickBot="1" x14ac:dyDescent="0.3">
      <c r="B137" s="65" t="s">
        <v>98</v>
      </c>
      <c r="C137" s="13">
        <v>2010</v>
      </c>
      <c r="D137" s="14">
        <v>2011</v>
      </c>
      <c r="E137" s="13">
        <v>2012</v>
      </c>
      <c r="F137" s="14">
        <v>2013</v>
      </c>
      <c r="G137" s="13">
        <v>2014</v>
      </c>
      <c r="H137" s="14">
        <v>2015</v>
      </c>
      <c r="I137" s="13">
        <v>2016</v>
      </c>
      <c r="J137" s="14">
        <v>2017</v>
      </c>
      <c r="K137" s="13">
        <v>2018</v>
      </c>
      <c r="L137" s="14">
        <v>2019</v>
      </c>
      <c r="M137" s="13">
        <v>2020</v>
      </c>
      <c r="N137" s="14">
        <v>2021</v>
      </c>
      <c r="O137" s="13">
        <v>2022</v>
      </c>
      <c r="P137" s="14">
        <v>2023</v>
      </c>
      <c r="Q137" s="13">
        <v>2024</v>
      </c>
      <c r="R137" s="14">
        <v>2025</v>
      </c>
      <c r="S137" s="13">
        <v>2026</v>
      </c>
      <c r="T137" s="14">
        <v>2027</v>
      </c>
      <c r="U137" s="13">
        <v>2028</v>
      </c>
      <c r="V137" s="14">
        <v>2029</v>
      </c>
      <c r="W137" s="13">
        <v>2030</v>
      </c>
      <c r="X137" s="14">
        <v>2031</v>
      </c>
      <c r="Y137" s="13">
        <v>2032</v>
      </c>
      <c r="Z137" s="14">
        <v>2033</v>
      </c>
      <c r="AA137" s="13">
        <v>2034</v>
      </c>
      <c r="AB137" s="14">
        <v>2035</v>
      </c>
      <c r="AC137" s="13">
        <v>2036</v>
      </c>
      <c r="AD137" s="14">
        <v>2037</v>
      </c>
      <c r="AE137" s="13">
        <v>2038</v>
      </c>
      <c r="AF137" s="14">
        <v>2039</v>
      </c>
      <c r="AG137" s="13">
        <v>2040</v>
      </c>
      <c r="AH137" s="14">
        <v>2041</v>
      </c>
      <c r="AI137" s="13">
        <v>2042</v>
      </c>
      <c r="AJ137" s="14">
        <v>2043</v>
      </c>
      <c r="AK137" s="13">
        <v>2044</v>
      </c>
      <c r="AL137" s="14">
        <v>2045</v>
      </c>
      <c r="AM137" s="13">
        <v>2046</v>
      </c>
      <c r="AN137" s="14">
        <v>2047</v>
      </c>
      <c r="AO137" s="13">
        <v>2048</v>
      </c>
      <c r="AP137" s="14">
        <v>2049</v>
      </c>
      <c r="AQ137" s="13">
        <v>2050</v>
      </c>
      <c r="AR137" s="14">
        <v>2051</v>
      </c>
      <c r="AS137" s="13">
        <v>2052</v>
      </c>
      <c r="AT137" s="14">
        <v>2053</v>
      </c>
      <c r="AU137" s="13">
        <v>2054</v>
      </c>
      <c r="AV137" s="14">
        <v>2055</v>
      </c>
      <c r="AW137" s="13">
        <v>2056</v>
      </c>
      <c r="AX137" s="14">
        <v>2057</v>
      </c>
      <c r="AY137" s="13">
        <v>2058</v>
      </c>
      <c r="AZ137" s="14">
        <v>2059</v>
      </c>
      <c r="BA137" s="13">
        <v>2060</v>
      </c>
      <c r="BB137" s="14">
        <v>2061</v>
      </c>
      <c r="BC137" s="13">
        <v>2062</v>
      </c>
      <c r="BD137" s="14">
        <v>2063</v>
      </c>
      <c r="BE137" s="13">
        <v>2064</v>
      </c>
      <c r="BF137" s="14">
        <v>2065</v>
      </c>
      <c r="BG137" s="13">
        <v>2066</v>
      </c>
      <c r="BH137" s="14">
        <v>2067</v>
      </c>
      <c r="BI137" s="13">
        <v>2068</v>
      </c>
      <c r="BJ137" s="14">
        <v>2069</v>
      </c>
      <c r="BK137" s="40">
        <v>2070</v>
      </c>
    </row>
    <row r="138" spans="2:63" s="3" customFormat="1" x14ac:dyDescent="0.25">
      <c r="B138" s="41" t="s">
        <v>82</v>
      </c>
      <c r="C138" s="42">
        <v>1.5645466802038173</v>
      </c>
      <c r="D138" s="43">
        <v>1.5428020020226012</v>
      </c>
      <c r="E138" s="43">
        <v>1.518273506127318</v>
      </c>
      <c r="F138" s="43">
        <v>1.4848004421346999</v>
      </c>
      <c r="G138" s="43">
        <v>1.45894043780161</v>
      </c>
      <c r="H138" s="43">
        <v>1.4308973143962425</v>
      </c>
      <c r="I138" s="43">
        <v>1.4213859506135025</v>
      </c>
      <c r="J138" s="43">
        <v>1.4170029591579119</v>
      </c>
      <c r="K138" s="43">
        <v>1.3926826828083876</v>
      </c>
      <c r="L138" s="43">
        <v>1.3697820041821231</v>
      </c>
      <c r="M138" s="43">
        <v>1.3489736034260833</v>
      </c>
      <c r="N138" s="43">
        <v>1.3333314132196625</v>
      </c>
      <c r="O138" s="43">
        <v>1.3189562525731804</v>
      </c>
      <c r="P138" s="43">
        <v>1.3040039302803339</v>
      </c>
      <c r="Q138" s="43">
        <v>1.2902242985845322</v>
      </c>
      <c r="R138" s="43">
        <v>1.2774112416859333</v>
      </c>
      <c r="S138" s="43">
        <v>1.2640376683765688</v>
      </c>
      <c r="T138" s="43">
        <v>1.251566958011054</v>
      </c>
      <c r="U138" s="43">
        <v>1.2409285342128513</v>
      </c>
      <c r="V138" s="43">
        <v>1.2297887143745914</v>
      </c>
      <c r="W138" s="43">
        <v>1.2193932353457706</v>
      </c>
      <c r="X138" s="43">
        <v>1.2088816632806356</v>
      </c>
      <c r="Y138" s="43">
        <v>1.1992931900772761</v>
      </c>
      <c r="Z138" s="43">
        <v>1.1867088747448395</v>
      </c>
      <c r="AA138" s="43">
        <v>1.174286137078858</v>
      </c>
      <c r="AB138" s="43">
        <v>1.1621869153305413</v>
      </c>
      <c r="AC138" s="43">
        <v>1.151358993740266</v>
      </c>
      <c r="AD138" s="43">
        <v>1.1404477919355809</v>
      </c>
      <c r="AE138" s="43">
        <v>1.1301184082055642</v>
      </c>
      <c r="AF138" s="43">
        <v>1.121203502835677</v>
      </c>
      <c r="AG138" s="43">
        <v>1.1126840437612011</v>
      </c>
      <c r="AH138" s="43">
        <v>1.1051325397993841</v>
      </c>
      <c r="AI138" s="43">
        <v>1.0977636507218729</v>
      </c>
      <c r="AJ138" s="43">
        <v>1.0904355525504663</v>
      </c>
      <c r="AK138" s="43">
        <v>1.0835807295005693</v>
      </c>
      <c r="AL138" s="43">
        <v>1.0767213227650032</v>
      </c>
      <c r="AM138" s="43">
        <v>1.0698341097071586</v>
      </c>
      <c r="AN138" s="43">
        <v>1.0629759729108561</v>
      </c>
      <c r="AO138" s="43">
        <v>1.0564101660067995</v>
      </c>
      <c r="AP138" s="43">
        <v>1.0504600288076371</v>
      </c>
      <c r="AQ138" s="43">
        <v>1.0445202566864984</v>
      </c>
      <c r="AR138" s="43">
        <v>1.0386801659207294</v>
      </c>
      <c r="AS138" s="43">
        <v>1.0332320405152213</v>
      </c>
      <c r="AT138" s="43">
        <v>1.0285211076979603</v>
      </c>
      <c r="AU138" s="43">
        <v>1.0242805029460831</v>
      </c>
      <c r="AV138" s="43">
        <v>1.0206333621244474</v>
      </c>
      <c r="AW138" s="43">
        <v>1.0177573857926607</v>
      </c>
      <c r="AX138" s="43">
        <v>1.0157301082199126</v>
      </c>
      <c r="AY138" s="43">
        <v>1.014660355854909</v>
      </c>
      <c r="AZ138" s="43">
        <v>1.0144667664579219</v>
      </c>
      <c r="BA138" s="43">
        <v>1.0145744192862454</v>
      </c>
      <c r="BB138" s="43">
        <v>1.0141008157630027</v>
      </c>
      <c r="BC138" s="43">
        <v>1.0131573538276921</v>
      </c>
      <c r="BD138" s="43">
        <v>1.0118097343248886</v>
      </c>
      <c r="BE138" s="43">
        <v>1.010392651839555</v>
      </c>
      <c r="BF138" s="43">
        <v>1.0080625737529294</v>
      </c>
      <c r="BG138" s="43">
        <v>1.0050171740476785</v>
      </c>
      <c r="BH138" s="43">
        <v>1.001806791933662</v>
      </c>
      <c r="BI138" s="43">
        <v>0.99816152289832905</v>
      </c>
      <c r="BJ138" s="43">
        <v>0.99423881358389954</v>
      </c>
      <c r="BK138" s="44">
        <v>0.9898136696621167</v>
      </c>
    </row>
    <row r="139" spans="2:63" s="3" customFormat="1" x14ac:dyDescent="0.25">
      <c r="B139" s="45" t="s">
        <v>83</v>
      </c>
      <c r="C139" s="46">
        <v>1.5645466802038173</v>
      </c>
      <c r="D139" s="47">
        <v>1.5428020020226012</v>
      </c>
      <c r="E139" s="47">
        <v>1.518273506127318</v>
      </c>
      <c r="F139" s="47">
        <v>1.4848004421346999</v>
      </c>
      <c r="G139" s="47">
        <v>1.45894043780161</v>
      </c>
      <c r="H139" s="47">
        <v>1.4308973143962425</v>
      </c>
      <c r="I139" s="47">
        <v>1.4213859506135025</v>
      </c>
      <c r="J139" s="47">
        <v>1.4170029591579119</v>
      </c>
      <c r="K139" s="47">
        <v>1.3926826828083876</v>
      </c>
      <c r="L139" s="47">
        <v>1.3697820041821231</v>
      </c>
      <c r="M139" s="47">
        <v>1.3489736034260833</v>
      </c>
      <c r="N139" s="47">
        <v>1.3333314132196625</v>
      </c>
      <c r="O139" s="47">
        <v>1.3189562525731804</v>
      </c>
      <c r="P139" s="47">
        <v>1.3040039302803339</v>
      </c>
      <c r="Q139" s="47">
        <v>1.2902242985845322</v>
      </c>
      <c r="R139" s="47">
        <v>1.2774112416859333</v>
      </c>
      <c r="S139" s="47">
        <v>1.2640376683765688</v>
      </c>
      <c r="T139" s="47">
        <v>1.2515669580110538</v>
      </c>
      <c r="U139" s="47">
        <v>1.2409285342128513</v>
      </c>
      <c r="V139" s="47">
        <v>1.2297887143745914</v>
      </c>
      <c r="W139" s="47">
        <v>1.2193932353457706</v>
      </c>
      <c r="X139" s="47">
        <v>1.2088816632806356</v>
      </c>
      <c r="Y139" s="47">
        <v>1.1992931900772761</v>
      </c>
      <c r="Z139" s="47">
        <v>1.1867088747448395</v>
      </c>
      <c r="AA139" s="47">
        <v>1.174286137078858</v>
      </c>
      <c r="AB139" s="47">
        <v>1.1621869153305413</v>
      </c>
      <c r="AC139" s="47">
        <v>1.151358993740266</v>
      </c>
      <c r="AD139" s="47">
        <v>1.1404477919355809</v>
      </c>
      <c r="AE139" s="47">
        <v>1.1301184082055642</v>
      </c>
      <c r="AF139" s="47">
        <v>1.121203502835677</v>
      </c>
      <c r="AG139" s="47">
        <v>1.1126840437612011</v>
      </c>
      <c r="AH139" s="47">
        <v>1.1051325397993841</v>
      </c>
      <c r="AI139" s="47">
        <v>1.0977636507218729</v>
      </c>
      <c r="AJ139" s="47">
        <v>1.0904355525504663</v>
      </c>
      <c r="AK139" s="47">
        <v>1.0835807295005693</v>
      </c>
      <c r="AL139" s="47">
        <v>1.0767213227650032</v>
      </c>
      <c r="AM139" s="47">
        <v>1.0698341097071586</v>
      </c>
      <c r="AN139" s="47">
        <v>1.0629759729108561</v>
      </c>
      <c r="AO139" s="47">
        <v>1.0564101660067995</v>
      </c>
      <c r="AP139" s="47">
        <v>1.0504600288076371</v>
      </c>
      <c r="AQ139" s="47">
        <v>1.0445202566864984</v>
      </c>
      <c r="AR139" s="47">
        <v>1.0386801659207294</v>
      </c>
      <c r="AS139" s="47">
        <v>1.0332320405152213</v>
      </c>
      <c r="AT139" s="47">
        <v>1.0285211076979603</v>
      </c>
      <c r="AU139" s="47">
        <v>1.0242805029460831</v>
      </c>
      <c r="AV139" s="47">
        <v>1.0206333621244474</v>
      </c>
      <c r="AW139" s="47">
        <v>1.0177573857926607</v>
      </c>
      <c r="AX139" s="47">
        <v>1.0157301082199126</v>
      </c>
      <c r="AY139" s="47">
        <v>1.014660355854909</v>
      </c>
      <c r="AZ139" s="47">
        <v>1.0144667664579219</v>
      </c>
      <c r="BA139" s="47">
        <v>1.0145744192862454</v>
      </c>
      <c r="BB139" s="47">
        <v>1.0141008157630027</v>
      </c>
      <c r="BC139" s="47">
        <v>1.0131573538276921</v>
      </c>
      <c r="BD139" s="47">
        <v>1.0118097343248886</v>
      </c>
      <c r="BE139" s="47">
        <v>1.010392651839555</v>
      </c>
      <c r="BF139" s="47">
        <v>1.0080625737529294</v>
      </c>
      <c r="BG139" s="47">
        <v>1.0050171740476785</v>
      </c>
      <c r="BH139" s="47">
        <v>1.001806791933662</v>
      </c>
      <c r="BI139" s="47">
        <v>0.99816152289832905</v>
      </c>
      <c r="BJ139" s="47">
        <v>0.99423881358389954</v>
      </c>
      <c r="BK139" s="48">
        <v>0.9898136696621167</v>
      </c>
    </row>
    <row r="140" spans="2:63" s="3" customFormat="1" x14ac:dyDescent="0.25">
      <c r="B140" s="45" t="s">
        <v>84</v>
      </c>
      <c r="C140" s="46">
        <v>1.5645466802038173</v>
      </c>
      <c r="D140" s="47">
        <v>1.5428020020226012</v>
      </c>
      <c r="E140" s="47">
        <v>1.518273506127318</v>
      </c>
      <c r="F140" s="47">
        <v>1.4848004421346999</v>
      </c>
      <c r="G140" s="47">
        <v>1.45894043780161</v>
      </c>
      <c r="H140" s="47">
        <v>1.4308973143962425</v>
      </c>
      <c r="I140" s="47">
        <v>1.4213859506135025</v>
      </c>
      <c r="J140" s="47">
        <v>1.4170029591579119</v>
      </c>
      <c r="K140" s="47">
        <v>1.3926826828083876</v>
      </c>
      <c r="L140" s="47">
        <v>1.3697820041821231</v>
      </c>
      <c r="M140" s="47">
        <v>1.3489736034260833</v>
      </c>
      <c r="N140" s="47">
        <v>1.3333314132196625</v>
      </c>
      <c r="O140" s="47">
        <v>1.3189562525731804</v>
      </c>
      <c r="P140" s="47">
        <v>1.3040039302803339</v>
      </c>
      <c r="Q140" s="47">
        <v>1.2902242985845322</v>
      </c>
      <c r="R140" s="47">
        <v>1.2774112416859333</v>
      </c>
      <c r="S140" s="47">
        <v>1.2640376683765686</v>
      </c>
      <c r="T140" s="47">
        <v>1.251566958011054</v>
      </c>
      <c r="U140" s="47">
        <v>1.2409285342128513</v>
      </c>
      <c r="V140" s="47">
        <v>1.2297887143745914</v>
      </c>
      <c r="W140" s="47">
        <v>1.2193932353457706</v>
      </c>
      <c r="X140" s="47">
        <v>1.2088816632806356</v>
      </c>
      <c r="Y140" s="47">
        <v>1.1992931900772761</v>
      </c>
      <c r="Z140" s="47">
        <v>1.1867088747448395</v>
      </c>
      <c r="AA140" s="47">
        <v>1.174286137078858</v>
      </c>
      <c r="AB140" s="47">
        <v>1.1621869153305413</v>
      </c>
      <c r="AC140" s="47">
        <v>1.151358993740266</v>
      </c>
      <c r="AD140" s="47">
        <v>1.1404477919355809</v>
      </c>
      <c r="AE140" s="47">
        <v>1.1301184082055642</v>
      </c>
      <c r="AF140" s="47">
        <v>1.121203502835677</v>
      </c>
      <c r="AG140" s="47">
        <v>1.1126840437612011</v>
      </c>
      <c r="AH140" s="47">
        <v>1.1051325397993841</v>
      </c>
      <c r="AI140" s="47">
        <v>1.0977636507218729</v>
      </c>
      <c r="AJ140" s="47">
        <v>1.0904355525504663</v>
      </c>
      <c r="AK140" s="47">
        <v>1.0835807295005693</v>
      </c>
      <c r="AL140" s="47">
        <v>1.0767213227650032</v>
      </c>
      <c r="AM140" s="47">
        <v>1.0698341097071586</v>
      </c>
      <c r="AN140" s="47">
        <v>1.0629759729108561</v>
      </c>
      <c r="AO140" s="47">
        <v>1.0564101660067995</v>
      </c>
      <c r="AP140" s="47">
        <v>1.0504600288076371</v>
      </c>
      <c r="AQ140" s="47">
        <v>1.0445202566864984</v>
      </c>
      <c r="AR140" s="47">
        <v>1.0386801659207294</v>
      </c>
      <c r="AS140" s="47">
        <v>1.0332320405152213</v>
      </c>
      <c r="AT140" s="47">
        <v>1.0285211076979603</v>
      </c>
      <c r="AU140" s="47">
        <v>1.0242805029460831</v>
      </c>
      <c r="AV140" s="47">
        <v>1.0206333621244474</v>
      </c>
      <c r="AW140" s="47">
        <v>1.0177573857926607</v>
      </c>
      <c r="AX140" s="47">
        <v>1.0157301082199126</v>
      </c>
      <c r="AY140" s="47">
        <v>1.014660355854909</v>
      </c>
      <c r="AZ140" s="47">
        <v>1.0144667664579219</v>
      </c>
      <c r="BA140" s="47">
        <v>1.0145744192862454</v>
      </c>
      <c r="BB140" s="47">
        <v>1.0141008157630027</v>
      </c>
      <c r="BC140" s="47">
        <v>1.0131573538276921</v>
      </c>
      <c r="BD140" s="47">
        <v>1.0118097343248886</v>
      </c>
      <c r="BE140" s="47">
        <v>1.010392651839555</v>
      </c>
      <c r="BF140" s="47">
        <v>1.0080625737529294</v>
      </c>
      <c r="BG140" s="47">
        <v>1.0050171740476785</v>
      </c>
      <c r="BH140" s="47">
        <v>1.001806791933662</v>
      </c>
      <c r="BI140" s="47">
        <v>0.99816152289832905</v>
      </c>
      <c r="BJ140" s="47">
        <v>0.99423881358389954</v>
      </c>
      <c r="BK140" s="48">
        <v>0.9898136696621167</v>
      </c>
    </row>
    <row r="141" spans="2:63" s="3" customFormat="1" ht="15.75" thickBot="1" x14ac:dyDescent="0.3">
      <c r="B141" s="49" t="s">
        <v>85</v>
      </c>
      <c r="C141" s="50">
        <v>1.5645466802038173</v>
      </c>
      <c r="D141" s="51">
        <v>1.5428020020226012</v>
      </c>
      <c r="E141" s="51">
        <v>1.518273506127318</v>
      </c>
      <c r="F141" s="51">
        <v>1.4848004421346999</v>
      </c>
      <c r="G141" s="51">
        <v>1.45894043780161</v>
      </c>
      <c r="H141" s="51">
        <v>1.4308973143962425</v>
      </c>
      <c r="I141" s="51">
        <v>1.4213859506135025</v>
      </c>
      <c r="J141" s="51">
        <v>1.4170029591579119</v>
      </c>
      <c r="K141" s="51">
        <v>1.3926826828083876</v>
      </c>
      <c r="L141" s="51">
        <v>1.3697820041821231</v>
      </c>
      <c r="M141" s="51">
        <v>1.3489736034260833</v>
      </c>
      <c r="N141" s="51">
        <v>1.3333314132196625</v>
      </c>
      <c r="O141" s="51">
        <v>1.3189562525731804</v>
      </c>
      <c r="P141" s="51">
        <v>1.3040039302803339</v>
      </c>
      <c r="Q141" s="51">
        <v>1.2902242985845322</v>
      </c>
      <c r="R141" s="51">
        <v>1.2774112416859333</v>
      </c>
      <c r="S141" s="51">
        <v>1.2640376683765688</v>
      </c>
      <c r="T141" s="51">
        <v>1.251566958011054</v>
      </c>
      <c r="U141" s="51">
        <v>1.2409285342128513</v>
      </c>
      <c r="V141" s="51">
        <v>1.2297887143745914</v>
      </c>
      <c r="W141" s="51">
        <v>1.2193932353457706</v>
      </c>
      <c r="X141" s="51">
        <v>1.2088816632806356</v>
      </c>
      <c r="Y141" s="51">
        <v>1.1992931900772761</v>
      </c>
      <c r="Z141" s="51">
        <v>1.1867088747448395</v>
      </c>
      <c r="AA141" s="51">
        <v>1.174286137078858</v>
      </c>
      <c r="AB141" s="51">
        <v>1.1621869153305413</v>
      </c>
      <c r="AC141" s="51">
        <v>1.151358993740266</v>
      </c>
      <c r="AD141" s="51">
        <v>1.1404477919355809</v>
      </c>
      <c r="AE141" s="51">
        <v>1.1301184082055642</v>
      </c>
      <c r="AF141" s="51">
        <v>1.121203502835677</v>
      </c>
      <c r="AG141" s="51">
        <v>1.1126840437612011</v>
      </c>
      <c r="AH141" s="51">
        <v>1.1051325397993841</v>
      </c>
      <c r="AI141" s="51">
        <v>1.0977636507218729</v>
      </c>
      <c r="AJ141" s="51">
        <v>1.0904355525504663</v>
      </c>
      <c r="AK141" s="51">
        <v>1.0835807295005693</v>
      </c>
      <c r="AL141" s="51">
        <v>1.0767213227650032</v>
      </c>
      <c r="AM141" s="51">
        <v>1.0698341097071586</v>
      </c>
      <c r="AN141" s="51">
        <v>1.0629759729108561</v>
      </c>
      <c r="AO141" s="51">
        <v>1.0564101660067995</v>
      </c>
      <c r="AP141" s="51">
        <v>1.0504600288076371</v>
      </c>
      <c r="AQ141" s="51">
        <v>1.0445202566864984</v>
      </c>
      <c r="AR141" s="51">
        <v>1.0386801659207294</v>
      </c>
      <c r="AS141" s="51">
        <v>1.0332320405152213</v>
      </c>
      <c r="AT141" s="51">
        <v>1.0285211076979603</v>
      </c>
      <c r="AU141" s="51">
        <v>1.0242805029460831</v>
      </c>
      <c r="AV141" s="51">
        <v>1.0206333621244474</v>
      </c>
      <c r="AW141" s="51">
        <v>1.0177573857926607</v>
      </c>
      <c r="AX141" s="51">
        <v>1.0157301082199126</v>
      </c>
      <c r="AY141" s="51">
        <v>1.014660355854909</v>
      </c>
      <c r="AZ141" s="51">
        <v>1.0144667664579219</v>
      </c>
      <c r="BA141" s="51">
        <v>1.0145744192862454</v>
      </c>
      <c r="BB141" s="51">
        <v>1.0141008157630027</v>
      </c>
      <c r="BC141" s="51">
        <v>1.0131573538276921</v>
      </c>
      <c r="BD141" s="51">
        <v>1.0118097343248886</v>
      </c>
      <c r="BE141" s="51">
        <v>1.010392651839555</v>
      </c>
      <c r="BF141" s="51">
        <v>1.0080625737529294</v>
      </c>
      <c r="BG141" s="51">
        <v>1.0050171740476785</v>
      </c>
      <c r="BH141" s="51">
        <v>1.001806791933662</v>
      </c>
      <c r="BI141" s="51">
        <v>0.99816152289832905</v>
      </c>
      <c r="BJ141" s="51">
        <v>0.99423881358389954</v>
      </c>
      <c r="BK141" s="52">
        <v>0.9898136696621167</v>
      </c>
    </row>
    <row r="143" spans="2:63" x14ac:dyDescent="0.25">
      <c r="C143" s="72" t="s">
        <v>162</v>
      </c>
    </row>
    <row r="145" spans="2:63" x14ac:dyDescent="0.25">
      <c r="C145" s="71"/>
      <c r="D145" s="71"/>
    </row>
    <row r="146" spans="2:63" x14ac:dyDescent="0.25">
      <c r="C146" s="71"/>
      <c r="D146" s="71"/>
    </row>
    <row r="159" spans="2:63" ht="15.75" thickBot="1" x14ac:dyDescent="0.3"/>
    <row r="160" spans="2:63" s="3" customFormat="1" ht="15.75" thickBot="1" x14ac:dyDescent="0.3">
      <c r="B160" s="34" t="s">
        <v>99</v>
      </c>
      <c r="C160" s="85">
        <v>2010</v>
      </c>
      <c r="D160" s="14">
        <v>2011</v>
      </c>
      <c r="E160" s="13">
        <v>2012</v>
      </c>
      <c r="F160" s="14">
        <v>2013</v>
      </c>
      <c r="G160" s="13">
        <v>2014</v>
      </c>
      <c r="H160" s="14">
        <v>2015</v>
      </c>
      <c r="I160" s="13">
        <v>2016</v>
      </c>
      <c r="J160" s="14">
        <v>2017</v>
      </c>
      <c r="K160" s="13">
        <v>2018</v>
      </c>
      <c r="L160" s="14">
        <v>2019</v>
      </c>
      <c r="M160" s="13">
        <v>2020</v>
      </c>
      <c r="N160" s="14">
        <v>2021</v>
      </c>
      <c r="O160" s="13">
        <v>2022</v>
      </c>
      <c r="P160" s="14">
        <v>2023</v>
      </c>
      <c r="Q160" s="13">
        <v>2024</v>
      </c>
      <c r="R160" s="14">
        <v>2025</v>
      </c>
      <c r="S160" s="13">
        <v>2026</v>
      </c>
      <c r="T160" s="14">
        <v>2027</v>
      </c>
      <c r="U160" s="13">
        <v>2028</v>
      </c>
      <c r="V160" s="14">
        <v>2029</v>
      </c>
      <c r="W160" s="13">
        <v>2030</v>
      </c>
      <c r="X160" s="14">
        <v>2031</v>
      </c>
      <c r="Y160" s="13">
        <v>2032</v>
      </c>
      <c r="Z160" s="14">
        <v>2033</v>
      </c>
      <c r="AA160" s="13">
        <v>2034</v>
      </c>
      <c r="AB160" s="14">
        <v>2035</v>
      </c>
      <c r="AC160" s="13">
        <v>2036</v>
      </c>
      <c r="AD160" s="14">
        <v>2037</v>
      </c>
      <c r="AE160" s="13">
        <v>2038</v>
      </c>
      <c r="AF160" s="14">
        <v>2039</v>
      </c>
      <c r="AG160" s="13">
        <v>2040</v>
      </c>
      <c r="AH160" s="14">
        <v>2041</v>
      </c>
      <c r="AI160" s="13">
        <v>2042</v>
      </c>
      <c r="AJ160" s="14">
        <v>2043</v>
      </c>
      <c r="AK160" s="13">
        <v>2044</v>
      </c>
      <c r="AL160" s="14">
        <v>2045</v>
      </c>
      <c r="AM160" s="13">
        <v>2046</v>
      </c>
      <c r="AN160" s="14">
        <v>2047</v>
      </c>
      <c r="AO160" s="13">
        <v>2048</v>
      </c>
      <c r="AP160" s="14">
        <v>2049</v>
      </c>
      <c r="AQ160" s="13">
        <v>2050</v>
      </c>
      <c r="AR160" s="14">
        <v>2051</v>
      </c>
      <c r="AS160" s="13">
        <v>2052</v>
      </c>
      <c r="AT160" s="14">
        <v>2053</v>
      </c>
      <c r="AU160" s="13">
        <v>2054</v>
      </c>
      <c r="AV160" s="14">
        <v>2055</v>
      </c>
      <c r="AW160" s="13">
        <v>2056</v>
      </c>
      <c r="AX160" s="14">
        <v>2057</v>
      </c>
      <c r="AY160" s="13">
        <v>2058</v>
      </c>
      <c r="AZ160" s="14">
        <v>2059</v>
      </c>
      <c r="BA160" s="13">
        <v>2060</v>
      </c>
      <c r="BB160" s="14">
        <v>2061</v>
      </c>
      <c r="BC160" s="13">
        <v>2062</v>
      </c>
      <c r="BD160" s="14">
        <v>2063</v>
      </c>
      <c r="BE160" s="13">
        <v>2064</v>
      </c>
      <c r="BF160" s="14">
        <v>2065</v>
      </c>
      <c r="BG160" s="13">
        <v>2066</v>
      </c>
      <c r="BH160" s="14">
        <v>2067</v>
      </c>
      <c r="BI160" s="13">
        <v>2068</v>
      </c>
      <c r="BJ160" s="14">
        <v>2069</v>
      </c>
      <c r="BK160" s="40">
        <v>2070</v>
      </c>
    </row>
    <row r="161" spans="2:64" s="3" customFormat="1" x14ac:dyDescent="0.25">
      <c r="B161" s="41" t="s">
        <v>82</v>
      </c>
      <c r="C161" s="84">
        <v>-1.0605464329176399</v>
      </c>
      <c r="D161" s="43">
        <v>-2.6047395370956647</v>
      </c>
      <c r="E161" s="43">
        <v>-3.7398411964505924</v>
      </c>
      <c r="F161" s="43">
        <v>-3.2450832871465738</v>
      </c>
      <c r="G161" s="43">
        <v>-4.1465852828225511</v>
      </c>
      <c r="H161" s="43">
        <v>-3.6924893143184891</v>
      </c>
      <c r="I161" s="43">
        <v>-2.2239537440050334</v>
      </c>
      <c r="J161" s="43">
        <v>-1.8187954016579846</v>
      </c>
      <c r="K161" s="43">
        <v>-1.555345224259254</v>
      </c>
      <c r="L161" s="43">
        <v>1.0133568307564698</v>
      </c>
      <c r="M161" s="43">
        <v>1.0303134516804819</v>
      </c>
      <c r="N161" s="43">
        <v>1.5796058350104167</v>
      </c>
      <c r="O161" s="43">
        <v>2.1210967012479731</v>
      </c>
      <c r="P161" s="43">
        <v>2.4318024340926638</v>
      </c>
      <c r="Q161" s="43">
        <v>2.8602729856905933</v>
      </c>
      <c r="R161" s="43">
        <v>3.4212558996096529</v>
      </c>
      <c r="S161" s="43">
        <v>3.5177810417124644</v>
      </c>
      <c r="T161" s="43">
        <v>3.7346630601674962</v>
      </c>
      <c r="U161" s="43">
        <v>4.0453814700434787</v>
      </c>
      <c r="V161" s="43">
        <v>4.3288421448470507</v>
      </c>
      <c r="W161" s="43">
        <v>4.8040959964759056</v>
      </c>
      <c r="X161" s="43">
        <v>5.2591848568445094</v>
      </c>
      <c r="Y161" s="43">
        <v>5.8153561929692419</v>
      </c>
      <c r="Z161" s="43">
        <v>6.2959373682983273</v>
      </c>
      <c r="AA161" s="43">
        <v>6.7380809019214691</v>
      </c>
      <c r="AB161" s="43">
        <v>7.1712487875682651</v>
      </c>
      <c r="AC161" s="43">
        <v>7.72863322811701</v>
      </c>
      <c r="AD161" s="43">
        <v>8.2643015929137018</v>
      </c>
      <c r="AE161" s="43">
        <v>8.8249424490483772</v>
      </c>
      <c r="AF161" s="43">
        <v>9.5188664377854444</v>
      </c>
      <c r="AG161" s="43">
        <v>10.263670244013992</v>
      </c>
      <c r="AH161" s="43">
        <v>11.112379556256567</v>
      </c>
      <c r="AI161" s="43">
        <v>11.968827886810947</v>
      </c>
      <c r="AJ161" s="43">
        <v>12.808043030392124</v>
      </c>
      <c r="AK161" s="43">
        <v>13.672511370245171</v>
      </c>
      <c r="AL161" s="43">
        <v>14.52303170303964</v>
      </c>
      <c r="AM161" s="43">
        <v>15.311542162345278</v>
      </c>
      <c r="AN161" s="43">
        <v>16.12895194206239</v>
      </c>
      <c r="AO161" s="43">
        <v>16.977926088044711</v>
      </c>
      <c r="AP161" s="43">
        <v>17.880123355014792</v>
      </c>
      <c r="AQ161" s="43">
        <v>18.761471524279784</v>
      </c>
      <c r="AR161" s="43">
        <v>19.626062199203584</v>
      </c>
      <c r="AS161" s="43">
        <v>20.513260490529444</v>
      </c>
      <c r="AT161" s="43">
        <v>21.447975522798306</v>
      </c>
      <c r="AU161" s="43">
        <v>22.418679926527471</v>
      </c>
      <c r="AV161" s="43">
        <v>23.408405395369751</v>
      </c>
      <c r="AW161" s="43">
        <v>24.44168430799542</v>
      </c>
      <c r="AX161" s="43">
        <v>25.571057795578778</v>
      </c>
      <c r="AY161" s="43">
        <v>26.791605204263014</v>
      </c>
      <c r="AZ161" s="43">
        <v>28.111873313354817</v>
      </c>
      <c r="BA161" s="43">
        <v>29.419076646142237</v>
      </c>
      <c r="BB161" s="43">
        <v>30.598154193777603</v>
      </c>
      <c r="BC161" s="43">
        <v>31.694230514584667</v>
      </c>
      <c r="BD161" s="43">
        <v>32.746020722587119</v>
      </c>
      <c r="BE161" s="43">
        <v>33.730535878994672</v>
      </c>
      <c r="BF161" s="43">
        <v>34.55141426687652</v>
      </c>
      <c r="BG161" s="43">
        <v>35.260638821551261</v>
      </c>
      <c r="BH161" s="43">
        <v>35.936354754981465</v>
      </c>
      <c r="BI161" s="43">
        <v>36.539283953156989</v>
      </c>
      <c r="BJ161" s="43">
        <v>37.094737636611342</v>
      </c>
      <c r="BK161" s="44">
        <v>37.521542111614465</v>
      </c>
    </row>
    <row r="162" spans="2:64" s="3" customFormat="1" x14ac:dyDescent="0.25">
      <c r="B162" s="45" t="s">
        <v>83</v>
      </c>
      <c r="C162" s="46">
        <v>-1.0605464329176399</v>
      </c>
      <c r="D162" s="47">
        <v>-2.6047395370956647</v>
      </c>
      <c r="E162" s="47">
        <v>-3.7398411964505924</v>
      </c>
      <c r="F162" s="47">
        <v>-3.2450832871465738</v>
      </c>
      <c r="G162" s="47">
        <v>-4.1465852828225511</v>
      </c>
      <c r="H162" s="47">
        <v>-3.6924893143184891</v>
      </c>
      <c r="I162" s="47">
        <v>-2.2239537440050334</v>
      </c>
      <c r="J162" s="47">
        <v>-1.8187954016579846</v>
      </c>
      <c r="K162" s="47">
        <v>-1.555345224259254</v>
      </c>
      <c r="L162" s="47">
        <v>1.0133568307564698</v>
      </c>
      <c r="M162" s="47">
        <v>1.0303134516804819</v>
      </c>
      <c r="N162" s="47">
        <v>1.5799776139477819</v>
      </c>
      <c r="O162" s="47">
        <v>2.0425603237780461</v>
      </c>
      <c r="P162" s="47">
        <v>2.277858220467754</v>
      </c>
      <c r="Q162" s="47">
        <v>2.6024933888252479</v>
      </c>
      <c r="R162" s="47">
        <v>3.0359630280895082</v>
      </c>
      <c r="S162" s="47">
        <v>2.977308124620516</v>
      </c>
      <c r="T162" s="47">
        <v>3.0146486775935011</v>
      </c>
      <c r="U162" s="47">
        <v>3.1078772172070082</v>
      </c>
      <c r="V162" s="47">
        <v>3.1489287364862597</v>
      </c>
      <c r="W162" s="47">
        <v>3.3498440644698655</v>
      </c>
      <c r="X162" s="47">
        <v>3.5059658199860313</v>
      </c>
      <c r="Y162" s="47">
        <v>3.7314850705691485</v>
      </c>
      <c r="Z162" s="47">
        <v>3.8845708841478706</v>
      </c>
      <c r="AA162" s="47">
        <v>3.9927223041794422</v>
      </c>
      <c r="AB162" s="47">
        <v>4.0865060020878747</v>
      </c>
      <c r="AC162" s="47">
        <v>4.2973838137927389</v>
      </c>
      <c r="AD162" s="47">
        <v>4.4802124064420639</v>
      </c>
      <c r="AE162" s="47">
        <v>4.6862897782425046</v>
      </c>
      <c r="AF162" s="47">
        <v>5.0217588915891671</v>
      </c>
      <c r="AG162" s="47">
        <v>5.4013169919455803</v>
      </c>
      <c r="AH162" s="47">
        <v>5.8800928040220235</v>
      </c>
      <c r="AI162" s="47">
        <v>6.3641910600096709</v>
      </c>
      <c r="AJ162" s="47">
        <v>6.8270084574738821</v>
      </c>
      <c r="AK162" s="47">
        <v>7.3149959698441984</v>
      </c>
      <c r="AL162" s="47">
        <v>7.78751497271098</v>
      </c>
      <c r="AM162" s="47">
        <v>8.2019079361166121</v>
      </c>
      <c r="AN162" s="47">
        <v>8.6426563687547926</v>
      </c>
      <c r="AO162" s="47">
        <v>9.1144748711003274</v>
      </c>
      <c r="AP162" s="47">
        <v>9.6342701332037937</v>
      </c>
      <c r="AQ162" s="47">
        <v>10.13479866491153</v>
      </c>
      <c r="AR162" s="47">
        <v>10.619746771552302</v>
      </c>
      <c r="AS162" s="47">
        <v>11.125451440108113</v>
      </c>
      <c r="AT162" s="47">
        <v>11.676212355930305</v>
      </c>
      <c r="AU162" s="47">
        <v>12.259829198195563</v>
      </c>
      <c r="AV162" s="47">
        <v>12.862120183858924</v>
      </c>
      <c r="AW162" s="47">
        <v>13.509894876666284</v>
      </c>
      <c r="AX162" s="47">
        <v>14.244493311181913</v>
      </c>
      <c r="AY162" s="47">
        <v>15.063915103026588</v>
      </c>
      <c r="AZ162" s="47">
        <v>15.975203222457687</v>
      </c>
      <c r="BA162" s="47">
        <v>16.87385465673793</v>
      </c>
      <c r="BB162" s="47">
        <v>17.657186946146005</v>
      </c>
      <c r="BC162" s="47">
        <v>18.359892547324439</v>
      </c>
      <c r="BD162" s="47">
        <v>19.019316560153442</v>
      </c>
      <c r="BE162" s="47">
        <v>19.617790511549821</v>
      </c>
      <c r="BF162" s="47">
        <v>20.071993893578341</v>
      </c>
      <c r="BG162" s="47">
        <v>20.416613451203922</v>
      </c>
      <c r="BH162" s="47">
        <v>20.738098741047573</v>
      </c>
      <c r="BI162" s="47">
        <v>20.988424342441967</v>
      </c>
      <c r="BJ162" s="47">
        <v>21.201736242515764</v>
      </c>
      <c r="BK162" s="48">
        <v>21.295030237100359</v>
      </c>
    </row>
    <row r="163" spans="2:64" s="3" customFormat="1" x14ac:dyDescent="0.25">
      <c r="B163" s="45" t="s">
        <v>84</v>
      </c>
      <c r="C163" s="46">
        <v>-1.0605464329176399</v>
      </c>
      <c r="D163" s="47">
        <v>-2.6047395370956647</v>
      </c>
      <c r="E163" s="47">
        <v>-3.7398411964505924</v>
      </c>
      <c r="F163" s="47">
        <v>-3.2450832871465738</v>
      </c>
      <c r="G163" s="47">
        <v>-4.1465852828225511</v>
      </c>
      <c r="H163" s="47">
        <v>-3.6924893143184891</v>
      </c>
      <c r="I163" s="47">
        <v>-2.2239537440050334</v>
      </c>
      <c r="J163" s="47">
        <v>-1.8187954016579846</v>
      </c>
      <c r="K163" s="47">
        <v>-1.555345224259254</v>
      </c>
      <c r="L163" s="47">
        <v>1.0133568307564698</v>
      </c>
      <c r="M163" s="47">
        <v>1.0303134516804819</v>
      </c>
      <c r="N163" s="47">
        <v>1.5802254424775419</v>
      </c>
      <c r="O163" s="47">
        <v>1.9903050208770214</v>
      </c>
      <c r="P163" s="47">
        <v>2.1753737157644673</v>
      </c>
      <c r="Q163" s="47">
        <v>2.4306832065954387</v>
      </c>
      <c r="R163" s="47">
        <v>2.7790914286764745</v>
      </c>
      <c r="S163" s="47">
        <v>2.6168857843734075</v>
      </c>
      <c r="T163" s="47">
        <v>2.5346007380248818</v>
      </c>
      <c r="U163" s="47">
        <v>2.4829318022168931</v>
      </c>
      <c r="V163" s="47">
        <v>2.362298939520326</v>
      </c>
      <c r="W163" s="47">
        <v>2.3802692521052999</v>
      </c>
      <c r="X163" s="47">
        <v>2.3370359887464089</v>
      </c>
      <c r="Y163" s="47">
        <v>2.342084538943817</v>
      </c>
      <c r="Z163" s="47">
        <v>2.2768119568487344</v>
      </c>
      <c r="AA163" s="47">
        <v>2.162142852514958</v>
      </c>
      <c r="AB163" s="47">
        <v>2.0296157675483895</v>
      </c>
      <c r="AC163" s="47">
        <v>2.0093482938601492</v>
      </c>
      <c r="AD163" s="47">
        <v>1.956723768617858</v>
      </c>
      <c r="AE163" s="47">
        <v>1.9262181214201943</v>
      </c>
      <c r="AF163" s="47">
        <v>2.0224970060169949</v>
      </c>
      <c r="AG163" s="47">
        <v>2.1584107288279961</v>
      </c>
      <c r="AH163" s="47">
        <v>2.3901640439350111</v>
      </c>
      <c r="AI163" s="47">
        <v>2.6256425145998255</v>
      </c>
      <c r="AJ163" s="47">
        <v>2.8372743274884624</v>
      </c>
      <c r="AK163" s="47">
        <v>3.0738931678868346</v>
      </c>
      <c r="AL163" s="47">
        <v>3.2943185540599091</v>
      </c>
      <c r="AM163" s="47">
        <v>3.4591270984214555</v>
      </c>
      <c r="AN163" s="47">
        <v>3.6484038964729386</v>
      </c>
      <c r="AO163" s="47">
        <v>3.8683881211704025</v>
      </c>
      <c r="AP163" s="47">
        <v>4.1328106926233446</v>
      </c>
      <c r="AQ163" s="47">
        <v>4.3790341235767531</v>
      </c>
      <c r="AR163" s="47">
        <v>4.6103968134503592</v>
      </c>
      <c r="AS163" s="47">
        <v>4.8612408718638234</v>
      </c>
      <c r="AT163" s="47">
        <v>5.1554590158715738</v>
      </c>
      <c r="AU163" s="47">
        <v>5.4805329736035784</v>
      </c>
      <c r="AV163" s="47">
        <v>5.8239625958723042</v>
      </c>
      <c r="AW163" s="47">
        <v>6.2141375794991234</v>
      </c>
      <c r="AX163" s="47">
        <v>6.68494928735669</v>
      </c>
      <c r="AY163" s="47">
        <v>7.2362954788007459</v>
      </c>
      <c r="AZ163" s="47">
        <v>7.874247946737059</v>
      </c>
      <c r="BA163" s="47">
        <v>8.4997621726005299</v>
      </c>
      <c r="BB163" s="47">
        <v>9.0184584888017643</v>
      </c>
      <c r="BC163" s="47">
        <v>9.4580909930430561</v>
      </c>
      <c r="BD163" s="47">
        <v>9.8550323603664403</v>
      </c>
      <c r="BE163" s="47">
        <v>10.19530147113066</v>
      </c>
      <c r="BF163" s="47">
        <v>10.404188927520298</v>
      </c>
      <c r="BG163" s="47">
        <v>10.505069806151635</v>
      </c>
      <c r="BH163" s="47">
        <v>10.589722102930969</v>
      </c>
      <c r="BI163" s="47">
        <v>10.604277875706726</v>
      </c>
      <c r="BJ163" s="47">
        <v>10.588765623471122</v>
      </c>
      <c r="BK163" s="48">
        <v>10.458954489384086</v>
      </c>
    </row>
    <row r="164" spans="2:64" s="3" customFormat="1" ht="15.75" thickBot="1" x14ac:dyDescent="0.3">
      <c r="B164" s="49" t="s">
        <v>85</v>
      </c>
      <c r="C164" s="50">
        <v>-1.0605464329176399</v>
      </c>
      <c r="D164" s="51">
        <v>-2.6047395370956647</v>
      </c>
      <c r="E164" s="51">
        <v>-3.7398411964505924</v>
      </c>
      <c r="F164" s="51">
        <v>-3.2450832871465738</v>
      </c>
      <c r="G164" s="51">
        <v>-4.1465852828225511</v>
      </c>
      <c r="H164" s="51">
        <v>-3.6924893143184891</v>
      </c>
      <c r="I164" s="51">
        <v>-2.2239537440050334</v>
      </c>
      <c r="J164" s="51">
        <v>-1.8187954016579846</v>
      </c>
      <c r="K164" s="51">
        <v>-1.555345224259254</v>
      </c>
      <c r="L164" s="51">
        <v>1.0133568307564698</v>
      </c>
      <c r="M164" s="51">
        <v>1.0303134516804819</v>
      </c>
      <c r="N164" s="51">
        <v>1.5805971153477518</v>
      </c>
      <c r="O164" s="51">
        <v>1.9116136485702038</v>
      </c>
      <c r="P164" s="51">
        <v>2.0212786908964095</v>
      </c>
      <c r="Q164" s="51">
        <v>2.1724726833595733</v>
      </c>
      <c r="R164" s="51">
        <v>2.3933649835342661</v>
      </c>
      <c r="S164" s="51">
        <v>2.0758335697098538</v>
      </c>
      <c r="T164" s="51">
        <v>1.8139736789090088</v>
      </c>
      <c r="U164" s="51">
        <v>1.5448731546288905</v>
      </c>
      <c r="V164" s="51">
        <v>1.1817347812326608</v>
      </c>
      <c r="W164" s="51">
        <v>0.92522391430597095</v>
      </c>
      <c r="X164" s="51">
        <v>0.58281699886392413</v>
      </c>
      <c r="Y164" s="51">
        <v>0.25703839650693389</v>
      </c>
      <c r="Z164" s="51">
        <v>-0.1358383217866069</v>
      </c>
      <c r="AA164" s="51">
        <v>-0.58476842392912365</v>
      </c>
      <c r="AB164" s="51">
        <v>-1.0570135577033772</v>
      </c>
      <c r="AC164" s="51">
        <v>-1.4242244417777479</v>
      </c>
      <c r="AD164" s="51">
        <v>-1.8302383353971388</v>
      </c>
      <c r="AE164" s="51">
        <v>-2.2157342090055372</v>
      </c>
      <c r="AF164" s="51">
        <v>-2.4785454005438883</v>
      </c>
      <c r="AG164" s="51">
        <v>-2.7086219574920776</v>
      </c>
      <c r="AH164" s="51">
        <v>-2.8475145390694996</v>
      </c>
      <c r="AI164" s="51">
        <v>-2.98511440155161</v>
      </c>
      <c r="AJ164" s="51">
        <v>-3.1508075494879777</v>
      </c>
      <c r="AK164" s="51">
        <v>-3.2917091890402181</v>
      </c>
      <c r="AL164" s="51">
        <v>-3.4502359972261667</v>
      </c>
      <c r="AM164" s="51">
        <v>-3.6604213893940036</v>
      </c>
      <c r="AN164" s="51">
        <v>-3.8488665181550199</v>
      </c>
      <c r="AO164" s="51">
        <v>-4.0070145975107554</v>
      </c>
      <c r="AP164" s="51">
        <v>-4.1261079443201991</v>
      </c>
      <c r="AQ164" s="51">
        <v>-4.2618919001374769</v>
      </c>
      <c r="AR164" s="51">
        <v>-4.4113605592980489</v>
      </c>
      <c r="AS164" s="51">
        <v>-4.5434517564008692</v>
      </c>
      <c r="AT164" s="51">
        <v>-4.6346720346273971</v>
      </c>
      <c r="AU164" s="51">
        <v>-4.6981828878139824</v>
      </c>
      <c r="AV164" s="51">
        <v>-4.7436017248085136</v>
      </c>
      <c r="AW164" s="51">
        <v>-4.7406016415518071</v>
      </c>
      <c r="AX164" s="51">
        <v>-4.6661747139626861</v>
      </c>
      <c r="AY164" s="51">
        <v>-4.5176509532701594</v>
      </c>
      <c r="AZ164" s="51">
        <v>-4.2905279370098812</v>
      </c>
      <c r="BA164" s="51">
        <v>-4.0754967420312687</v>
      </c>
      <c r="BB164" s="51">
        <v>-3.9546422030568791</v>
      </c>
      <c r="BC164" s="51">
        <v>-3.9105940643028072</v>
      </c>
      <c r="BD164" s="51">
        <v>-3.9083516503414688</v>
      </c>
      <c r="BE164" s="51">
        <v>-3.9565540759295788</v>
      </c>
      <c r="BF164" s="51">
        <v>-4.1168065919258261</v>
      </c>
      <c r="BG164" s="51">
        <v>-4.3824512190237606</v>
      </c>
      <c r="BH164" s="51">
        <v>-4.65399515484249</v>
      </c>
      <c r="BI164" s="51">
        <v>-4.9940644359238568</v>
      </c>
      <c r="BJ164" s="51">
        <v>-5.3538068071364648</v>
      </c>
      <c r="BK164" s="52">
        <v>-5.81929577050016</v>
      </c>
    </row>
    <row r="165" spans="2:64" ht="15.75" thickBot="1" x14ac:dyDescent="0.3"/>
    <row r="166" spans="2:64" s="3" customFormat="1" ht="15.75" thickBot="1" x14ac:dyDescent="0.3">
      <c r="B166" s="34" t="s">
        <v>101</v>
      </c>
      <c r="C166" s="13">
        <v>2010</v>
      </c>
      <c r="D166" s="14">
        <v>2011</v>
      </c>
      <c r="E166" s="13">
        <v>2012</v>
      </c>
      <c r="F166" s="14">
        <v>2013</v>
      </c>
      <c r="G166" s="13">
        <v>2014</v>
      </c>
      <c r="H166" s="14">
        <v>2015</v>
      </c>
      <c r="I166" s="13">
        <v>2016</v>
      </c>
      <c r="J166" s="14">
        <v>2017</v>
      </c>
      <c r="K166" s="13">
        <v>2018</v>
      </c>
      <c r="L166" s="14">
        <v>2019</v>
      </c>
      <c r="M166" s="13">
        <v>2020</v>
      </c>
      <c r="N166" s="14">
        <v>2021</v>
      </c>
      <c r="O166" s="13">
        <v>2022</v>
      </c>
      <c r="P166" s="14">
        <v>2023</v>
      </c>
      <c r="Q166" s="13">
        <v>2024</v>
      </c>
      <c r="R166" s="14">
        <v>2025</v>
      </c>
      <c r="S166" s="13">
        <v>2026</v>
      </c>
      <c r="T166" s="14">
        <v>2027</v>
      </c>
      <c r="U166" s="13">
        <v>2028</v>
      </c>
      <c r="V166" s="14">
        <v>2029</v>
      </c>
      <c r="W166" s="13">
        <v>2030</v>
      </c>
      <c r="X166" s="14">
        <v>2031</v>
      </c>
      <c r="Y166" s="13">
        <v>2032</v>
      </c>
      <c r="Z166" s="14">
        <v>2033</v>
      </c>
      <c r="AA166" s="13">
        <v>2034</v>
      </c>
      <c r="AB166" s="14">
        <v>2035</v>
      </c>
      <c r="AC166" s="13">
        <v>2036</v>
      </c>
      <c r="AD166" s="14">
        <v>2037</v>
      </c>
      <c r="AE166" s="13">
        <v>2038</v>
      </c>
      <c r="AF166" s="14">
        <v>2039</v>
      </c>
      <c r="AG166" s="13">
        <v>2040</v>
      </c>
      <c r="AH166" s="14">
        <v>2041</v>
      </c>
      <c r="AI166" s="13">
        <v>2042</v>
      </c>
      <c r="AJ166" s="14">
        <v>2043</v>
      </c>
      <c r="AK166" s="13">
        <v>2044</v>
      </c>
      <c r="AL166" s="14">
        <v>2045</v>
      </c>
      <c r="AM166" s="13">
        <v>2046</v>
      </c>
      <c r="AN166" s="14">
        <v>2047</v>
      </c>
      <c r="AO166" s="13">
        <v>2048</v>
      </c>
      <c r="AP166" s="14">
        <v>2049</v>
      </c>
      <c r="AQ166" s="13">
        <v>2050</v>
      </c>
      <c r="AR166" s="14">
        <v>2051</v>
      </c>
      <c r="AS166" s="13">
        <v>2052</v>
      </c>
      <c r="AT166" s="14">
        <v>2053</v>
      </c>
      <c r="AU166" s="13">
        <v>2054</v>
      </c>
      <c r="AV166" s="14">
        <v>2055</v>
      </c>
      <c r="AW166" s="13">
        <v>2056</v>
      </c>
      <c r="AX166" s="14">
        <v>2057</v>
      </c>
      <c r="AY166" s="13">
        <v>2058</v>
      </c>
      <c r="AZ166" s="14">
        <v>2059</v>
      </c>
      <c r="BA166" s="13">
        <v>2060</v>
      </c>
      <c r="BB166" s="14">
        <v>2061</v>
      </c>
      <c r="BC166" s="13">
        <v>2062</v>
      </c>
      <c r="BD166" s="14">
        <v>2063</v>
      </c>
      <c r="BE166" s="13">
        <v>2064</v>
      </c>
      <c r="BF166" s="14">
        <v>2065</v>
      </c>
      <c r="BG166" s="13">
        <v>2066</v>
      </c>
      <c r="BH166" s="14">
        <v>2067</v>
      </c>
      <c r="BI166" s="13">
        <v>2068</v>
      </c>
      <c r="BJ166" s="14">
        <v>2069</v>
      </c>
      <c r="BK166" s="40">
        <v>2070</v>
      </c>
    </row>
    <row r="167" spans="2:64" s="3" customFormat="1" x14ac:dyDescent="0.25">
      <c r="B167" s="41" t="s">
        <v>82</v>
      </c>
      <c r="C167" s="54">
        <v>-5.0177951480223605E-4</v>
      </c>
      <c r="D167" s="55">
        <v>-1.2213757775205842E-3</v>
      </c>
      <c r="E167" s="55">
        <v>-1.7642535314485435E-3</v>
      </c>
      <c r="F167" s="55">
        <v>-1.5234061001645584E-3</v>
      </c>
      <c r="G167" s="55">
        <v>-1.9269376620658452E-3</v>
      </c>
      <c r="H167" s="55">
        <v>-1.6794489380465866E-3</v>
      </c>
      <c r="I167" s="55">
        <v>-9.9780020141313559E-4</v>
      </c>
      <c r="J167" s="55">
        <v>-8.0635259643628023E-4</v>
      </c>
      <c r="K167" s="55">
        <v>-6.800356501745487E-4</v>
      </c>
      <c r="L167" s="55">
        <v>4.3608743356058396E-4</v>
      </c>
      <c r="M167" s="55">
        <v>4.3597299576173876E-4</v>
      </c>
      <c r="N167" s="55">
        <v>6.566498279811637E-4</v>
      </c>
      <c r="O167" s="55">
        <v>8.6615934636669609E-4</v>
      </c>
      <c r="P167" s="55">
        <v>9.7499992655826744E-4</v>
      </c>
      <c r="Q167" s="55">
        <v>1.1248550137168386E-3</v>
      </c>
      <c r="R167" s="55">
        <v>1.3181854346892593E-3</v>
      </c>
      <c r="S167" s="55">
        <v>1.3327196477342957E-3</v>
      </c>
      <c r="T167" s="55">
        <v>1.390004825770246E-3</v>
      </c>
      <c r="U167" s="55">
        <v>1.4783025617222823E-3</v>
      </c>
      <c r="V167" s="55">
        <v>1.5520874340767233E-3</v>
      </c>
      <c r="W167" s="55">
        <v>1.687720581743993E-3</v>
      </c>
      <c r="X167" s="55">
        <v>1.8088870615270418E-3</v>
      </c>
      <c r="Y167" s="55">
        <v>1.9569329620765627E-3</v>
      </c>
      <c r="Z167" s="55">
        <v>2.0760940215777198E-3</v>
      </c>
      <c r="AA167" s="55">
        <v>2.1772576785536444E-3</v>
      </c>
      <c r="AB167" s="55">
        <v>2.2715675270652729E-3</v>
      </c>
      <c r="AC167" s="55">
        <v>2.4010639829941472E-3</v>
      </c>
      <c r="AD167" s="55">
        <v>2.5196081768292635E-3</v>
      </c>
      <c r="AE167" s="55">
        <v>2.640368538453891E-3</v>
      </c>
      <c r="AF167" s="55">
        <v>2.7935128305017461E-3</v>
      </c>
      <c r="AG167" s="55">
        <v>2.953899452584978E-3</v>
      </c>
      <c r="AH167" s="55">
        <v>3.1363727036747015E-3</v>
      </c>
      <c r="AI167" s="55">
        <v>3.3134848585249705E-3</v>
      </c>
      <c r="AJ167" s="55">
        <v>3.4797012768896917E-3</v>
      </c>
      <c r="AK167" s="55">
        <v>3.6453001523766107E-3</v>
      </c>
      <c r="AL167" s="55">
        <v>3.8017298485079017E-3</v>
      </c>
      <c r="AM167" s="55">
        <v>3.9368826022083223E-3</v>
      </c>
      <c r="AN167" s="55">
        <v>4.0725266398407558E-3</v>
      </c>
      <c r="AO167" s="55">
        <v>4.20861067789325E-3</v>
      </c>
      <c r="AP167" s="55">
        <v>4.3504650947457715E-3</v>
      </c>
      <c r="AQ167" s="55">
        <v>4.4824317506477595E-3</v>
      </c>
      <c r="AR167" s="55">
        <v>4.6051827092813604E-3</v>
      </c>
      <c r="AS167" s="55">
        <v>4.7263948331231747E-3</v>
      </c>
      <c r="AT167" s="55">
        <v>4.8510449969161587E-3</v>
      </c>
      <c r="AU167" s="55">
        <v>4.9770281597176858E-3</v>
      </c>
      <c r="AV167" s="55">
        <v>5.1008547303432374E-3</v>
      </c>
      <c r="AW167" s="55">
        <v>5.2267059951329421E-3</v>
      </c>
      <c r="AX167" s="55">
        <v>5.364151135831983E-3</v>
      </c>
      <c r="AY167" s="55">
        <v>5.5110714184683548E-3</v>
      </c>
      <c r="AZ167" s="55">
        <v>5.6670447396612277E-3</v>
      </c>
      <c r="BA167" s="55">
        <v>5.8131371953962551E-3</v>
      </c>
      <c r="BB167" s="55">
        <v>5.930475742149853E-3</v>
      </c>
      <c r="BC167" s="55">
        <v>6.0254194791075372E-3</v>
      </c>
      <c r="BD167" s="55">
        <v>6.105704480597835E-3</v>
      </c>
      <c r="BE167" s="55">
        <v>6.1689785312744683E-3</v>
      </c>
      <c r="BF167" s="55">
        <v>6.2012845924398659E-3</v>
      </c>
      <c r="BG167" s="55">
        <v>6.2130140869849672E-3</v>
      </c>
      <c r="BH167" s="55">
        <v>6.2158407284731041E-3</v>
      </c>
      <c r="BI167" s="55">
        <v>6.2041113263536759E-3</v>
      </c>
      <c r="BJ167" s="55">
        <v>6.184019070448658E-3</v>
      </c>
      <c r="BK167" s="56">
        <v>6.1433619434755104E-3</v>
      </c>
      <c r="BL167" s="66"/>
    </row>
    <row r="168" spans="2:64" s="3" customFormat="1" x14ac:dyDescent="0.25">
      <c r="B168" s="45" t="s">
        <v>83</v>
      </c>
      <c r="C168" s="57">
        <v>-5.0177951480223605E-4</v>
      </c>
      <c r="D168" s="58">
        <v>-1.2213757775205842E-3</v>
      </c>
      <c r="E168" s="58">
        <v>-1.7642535314485435E-3</v>
      </c>
      <c r="F168" s="58">
        <v>-1.5234061001645584E-3</v>
      </c>
      <c r="G168" s="58">
        <v>-1.9269376620658452E-3</v>
      </c>
      <c r="H168" s="58">
        <v>-1.6794489380465866E-3</v>
      </c>
      <c r="I168" s="58">
        <v>-9.9780020141313559E-4</v>
      </c>
      <c r="J168" s="58">
        <v>-8.0635259643628023E-4</v>
      </c>
      <c r="K168" s="58">
        <v>-6.800356501745487E-4</v>
      </c>
      <c r="L168" s="58">
        <v>4.3608743356058396E-4</v>
      </c>
      <c r="M168" s="58">
        <v>4.3597299576173876E-4</v>
      </c>
      <c r="N168" s="58">
        <v>6.5693345452001305E-4</v>
      </c>
      <c r="O168" s="58">
        <v>8.3466253310612534E-4</v>
      </c>
      <c r="P168" s="58">
        <v>9.1462473444496822E-4</v>
      </c>
      <c r="Q168" s="58">
        <v>1.0259940791198967E-3</v>
      </c>
      <c r="R168" s="58">
        <v>1.1741053547911758E-3</v>
      </c>
      <c r="S168" s="58">
        <v>1.1338469734389076E-3</v>
      </c>
      <c r="T168" s="58">
        <v>1.129765164513357E-3</v>
      </c>
      <c r="U168" s="58">
        <v>1.1457976887065474E-3</v>
      </c>
      <c r="V168" s="58">
        <v>1.1415264223409993E-3</v>
      </c>
      <c r="W168" s="58">
        <v>1.192888767485234E-3</v>
      </c>
      <c r="X168" s="58">
        <v>1.2255660723244049E-3</v>
      </c>
      <c r="Y168" s="58">
        <v>1.2799528118139622E-3</v>
      </c>
      <c r="Z168" s="58">
        <v>1.3095463763810327E-3</v>
      </c>
      <c r="AA168" s="58">
        <v>1.3228558445401402E-3</v>
      </c>
      <c r="AB168" s="58">
        <v>1.331165034027584E-3</v>
      </c>
      <c r="AC168" s="58">
        <v>1.376999550914458E-3</v>
      </c>
      <c r="AD168" s="58">
        <v>1.4129752388996101E-3</v>
      </c>
      <c r="AE168" s="58">
        <v>1.4548362924589177E-3</v>
      </c>
      <c r="AF168" s="58">
        <v>1.5336754327529786E-3</v>
      </c>
      <c r="AG168" s="58">
        <v>1.622499030474291E-3</v>
      </c>
      <c r="AH168" s="58">
        <v>1.7373052698986962E-3</v>
      </c>
      <c r="AI168" s="58">
        <v>1.84981281049286E-3</v>
      </c>
      <c r="AJ168" s="58">
        <v>1.9530857281136842E-3</v>
      </c>
      <c r="AK168" s="58">
        <v>2.0597345260421579E-3</v>
      </c>
      <c r="AL168" s="58">
        <v>2.1593156112556483E-3</v>
      </c>
      <c r="AM168" s="58">
        <v>2.2403882810748343E-3</v>
      </c>
      <c r="AN168" s="58">
        <v>2.3252050730090375E-3</v>
      </c>
      <c r="AO168" s="58">
        <v>2.4144764604947201E-3</v>
      </c>
      <c r="AP168" s="58">
        <v>2.5124760728454706E-3</v>
      </c>
      <c r="AQ168" s="58">
        <v>2.6029215664062143E-3</v>
      </c>
      <c r="AR168" s="58">
        <v>2.6866340103082948E-3</v>
      </c>
      <c r="AS168" s="58">
        <v>2.771882588932116E-3</v>
      </c>
      <c r="AT168" s="58">
        <v>2.8641365570058631E-3</v>
      </c>
      <c r="AU168" s="58">
        <v>2.9605196420107492E-3</v>
      </c>
      <c r="AV168" s="58">
        <v>3.0576507772683624E-3</v>
      </c>
      <c r="AW168" s="58">
        <v>3.1610661221713392E-3</v>
      </c>
      <c r="AX168" s="58">
        <v>3.2794928676009218E-3</v>
      </c>
      <c r="AY168" s="58">
        <v>3.4108451797114749E-3</v>
      </c>
      <c r="AZ168" s="58">
        <v>3.5556703857415046E-3</v>
      </c>
      <c r="BA168" s="58">
        <v>3.6921816158812472E-3</v>
      </c>
      <c r="BB168" s="58">
        <v>3.8008688439096295E-3</v>
      </c>
      <c r="BC168" s="58">
        <v>3.8879808818370856E-3</v>
      </c>
      <c r="BD168" s="58">
        <v>3.9618569197097031E-3</v>
      </c>
      <c r="BE168" s="58">
        <v>4.020190100999829E-3</v>
      </c>
      <c r="BF168" s="58">
        <v>4.0484921870143024E-3</v>
      </c>
      <c r="BG168" s="58">
        <v>4.0547473948425016E-3</v>
      </c>
      <c r="BH168" s="58">
        <v>4.0549320653733758E-3</v>
      </c>
      <c r="BI168" s="58">
        <v>4.0404434089387998E-3</v>
      </c>
      <c r="BJ168" s="58">
        <v>4.0192099408937294E-3</v>
      </c>
      <c r="BK168" s="59">
        <v>3.976453575031849E-3</v>
      </c>
      <c r="BL168" s="66"/>
    </row>
    <row r="169" spans="2:64" s="3" customFormat="1" x14ac:dyDescent="0.25">
      <c r="B169" s="45" t="s">
        <v>84</v>
      </c>
      <c r="C169" s="57">
        <v>-5.0177951480223605E-4</v>
      </c>
      <c r="D169" s="58">
        <v>-1.2213757775205842E-3</v>
      </c>
      <c r="E169" s="58">
        <v>-1.7642535314485435E-3</v>
      </c>
      <c r="F169" s="58">
        <v>-1.5234061001645584E-3</v>
      </c>
      <c r="G169" s="58">
        <v>-1.9269376620658452E-3</v>
      </c>
      <c r="H169" s="58">
        <v>-1.6794489380465866E-3</v>
      </c>
      <c r="I169" s="58">
        <v>-9.9780020141313559E-4</v>
      </c>
      <c r="J169" s="58">
        <v>-8.0635259643628023E-4</v>
      </c>
      <c r="K169" s="58">
        <v>-6.800356501745487E-4</v>
      </c>
      <c r="L169" s="58">
        <v>4.3608743356058396E-4</v>
      </c>
      <c r="M169" s="58">
        <v>4.3597299576173876E-4</v>
      </c>
      <c r="N169" s="58">
        <v>6.5716564551473739E-4</v>
      </c>
      <c r="O169" s="58">
        <v>8.1370894289695226E-4</v>
      </c>
      <c r="P169" s="58">
        <v>8.7433321232158461E-4</v>
      </c>
      <c r="Q169" s="58">
        <v>9.5986247339000582E-4</v>
      </c>
      <c r="R169" s="58">
        <v>1.0774070557571635E-3</v>
      </c>
      <c r="S169" s="58">
        <v>1.0000223288871789E-3</v>
      </c>
      <c r="T169" s="58">
        <v>9.5426378851160487E-4</v>
      </c>
      <c r="U169" s="58">
        <v>9.2090504100847544E-4</v>
      </c>
      <c r="V169" s="58">
        <v>8.6278976871308828E-4</v>
      </c>
      <c r="W169" s="58">
        <v>8.5532577894153496E-4</v>
      </c>
      <c r="X169" s="58">
        <v>8.2591496975663087E-4</v>
      </c>
      <c r="Y169" s="58">
        <v>8.1378344443299637E-4</v>
      </c>
      <c r="Z169" s="58">
        <v>7.7902880984979537E-4</v>
      </c>
      <c r="AA169" s="58">
        <v>7.2850210680185275E-4</v>
      </c>
      <c r="AB169" s="58">
        <v>6.7367654663372755E-4</v>
      </c>
      <c r="AC169" s="58">
        <v>6.5735196338264474E-4</v>
      </c>
      <c r="AD169" s="58">
        <v>6.3129784591355097E-4</v>
      </c>
      <c r="AE169" s="58">
        <v>6.1293599771002245E-4</v>
      </c>
      <c r="AF169" s="58">
        <v>6.343741824936524E-4</v>
      </c>
      <c r="AG169" s="58">
        <v>6.67196936078678E-4</v>
      </c>
      <c r="AH169" s="58">
        <v>7.281318034828584E-4</v>
      </c>
      <c r="AI169" s="58">
        <v>7.8843489325037782E-4</v>
      </c>
      <c r="AJ169" s="58">
        <v>8.4022115870866485E-4</v>
      </c>
      <c r="AK169" s="58">
        <v>8.9772454615334751E-4</v>
      </c>
      <c r="AL169" s="58">
        <v>9.4928401900785985E-4</v>
      </c>
      <c r="AM169" s="58">
        <v>9.8388600156249992E-4</v>
      </c>
      <c r="AN169" s="58">
        <v>1.0241018018927236E-3</v>
      </c>
      <c r="AO169" s="58">
        <v>1.0712816317319568E-3</v>
      </c>
      <c r="AP169" s="58">
        <v>1.1289295555726657E-3</v>
      </c>
      <c r="AQ169" s="58">
        <v>1.1803716227934912E-3</v>
      </c>
      <c r="AR169" s="58">
        <v>1.226545196426343E-3</v>
      </c>
      <c r="AS169" s="58">
        <v>1.2761786955788603E-3</v>
      </c>
      <c r="AT169" s="58">
        <v>1.3351259645478038E-3</v>
      </c>
      <c r="AU169" s="58">
        <v>1.3999915398631008E-3</v>
      </c>
      <c r="AV169" s="58">
        <v>1.4674689012837644E-3</v>
      </c>
      <c r="AW169" s="58">
        <v>1.5441633431596657E-3</v>
      </c>
      <c r="AX169" s="58">
        <v>1.6377366420675342E-3</v>
      </c>
      <c r="AY169" s="58">
        <v>1.7469552584871439E-3</v>
      </c>
      <c r="AZ169" s="58">
        <v>1.8723204895633751E-3</v>
      </c>
      <c r="BA169" s="58">
        <v>1.9907937523976709E-3</v>
      </c>
      <c r="BB169" s="58">
        <v>2.0820912271118492E-3</v>
      </c>
      <c r="BC169" s="58">
        <v>2.1523796643784523E-3</v>
      </c>
      <c r="BD169" s="58">
        <v>2.2104392775066243E-3</v>
      </c>
      <c r="BE169" s="58">
        <v>2.2540760012205942E-3</v>
      </c>
      <c r="BF169" s="58">
        <v>2.2684998652555432E-3</v>
      </c>
      <c r="BG169" s="58">
        <v>2.2597628710601171E-3</v>
      </c>
      <c r="BH169" s="58">
        <v>2.2471861162755352E-3</v>
      </c>
      <c r="BI169" s="58">
        <v>2.2198627956783981E-3</v>
      </c>
      <c r="BJ169" s="58">
        <v>2.1870898022024513E-3</v>
      </c>
      <c r="BK169" s="59">
        <v>2.1321333936272099E-3</v>
      </c>
      <c r="BL169" s="66"/>
    </row>
    <row r="170" spans="2:64" s="3" customFormat="1" ht="15.75" thickBot="1" x14ac:dyDescent="0.3">
      <c r="B170" s="49" t="s">
        <v>85</v>
      </c>
      <c r="C170" s="60">
        <v>-5.0177951480223605E-4</v>
      </c>
      <c r="D170" s="61">
        <v>-1.2213757775205842E-3</v>
      </c>
      <c r="E170" s="61">
        <v>-1.7642535314485435E-3</v>
      </c>
      <c r="F170" s="61">
        <v>-1.5234061001645584E-3</v>
      </c>
      <c r="G170" s="61">
        <v>-1.9269376620658452E-3</v>
      </c>
      <c r="H170" s="61">
        <v>-1.6794489380465866E-3</v>
      </c>
      <c r="I170" s="61">
        <v>-9.9780020141313559E-4</v>
      </c>
      <c r="J170" s="61">
        <v>-8.0635259643628023E-4</v>
      </c>
      <c r="K170" s="61">
        <v>-6.800356501745487E-4</v>
      </c>
      <c r="L170" s="61">
        <v>4.3608743356058396E-4</v>
      </c>
      <c r="M170" s="61">
        <v>4.3597299576173876E-4</v>
      </c>
      <c r="N170" s="61">
        <v>6.5744944086537464E-4</v>
      </c>
      <c r="O170" s="61">
        <v>7.8207512803505404E-4</v>
      </c>
      <c r="P170" s="61">
        <v>8.1359803862728324E-4</v>
      </c>
      <c r="Q170" s="61">
        <v>8.6000798227275899E-4</v>
      </c>
      <c r="R170" s="61">
        <v>9.3133955030431969E-4</v>
      </c>
      <c r="S170" s="61">
        <v>7.9741095714197811E-4</v>
      </c>
      <c r="T170" s="61">
        <v>6.87741874451437E-4</v>
      </c>
      <c r="U170" s="61">
        <v>5.7814263568766019E-4</v>
      </c>
      <c r="V170" s="61">
        <v>4.3648267320619893E-4</v>
      </c>
      <c r="W170" s="61">
        <v>3.3705340344499803E-4</v>
      </c>
      <c r="X170" s="61">
        <v>2.0936462080841316E-4</v>
      </c>
      <c r="Y170" s="61">
        <v>9.1060731126436207E-5</v>
      </c>
      <c r="Z170" s="61">
        <v>-4.7529189143874735E-5</v>
      </c>
      <c r="AA170" s="61">
        <v>-2.0208169670713096E-4</v>
      </c>
      <c r="AB170" s="61">
        <v>-3.609110664347331E-4</v>
      </c>
      <c r="AC170" s="61">
        <v>-4.8071675013298666E-4</v>
      </c>
      <c r="AD170" s="61">
        <v>-6.1103672372756651E-4</v>
      </c>
      <c r="AE170" s="61">
        <v>-7.3176078353372469E-4</v>
      </c>
      <c r="AF170" s="61">
        <v>-8.0924953696495487E-4</v>
      </c>
      <c r="AG170" s="61">
        <v>-8.741424801426991E-4</v>
      </c>
      <c r="AH170" s="61">
        <v>-9.0833914660491417E-4</v>
      </c>
      <c r="AI170" s="61">
        <v>-9.4140645906473891E-4</v>
      </c>
      <c r="AJ170" s="61">
        <v>-9.8284926181951208E-4</v>
      </c>
      <c r="AK170" s="61">
        <v>-1.0156295836402074E-3</v>
      </c>
      <c r="AL170" s="61">
        <v>-1.0534801743664439E-3</v>
      </c>
      <c r="AM170" s="61">
        <v>-1.1064818089575566E-3</v>
      </c>
      <c r="AN170" s="61">
        <v>-1.1515841812529976E-3</v>
      </c>
      <c r="AO170" s="61">
        <v>-1.1863271551288495E-3</v>
      </c>
      <c r="AP170" s="61">
        <v>-1.2085340728965797E-3</v>
      </c>
      <c r="AQ170" s="61">
        <v>-1.2354563506265395E-3</v>
      </c>
      <c r="AR170" s="61">
        <v>-1.2658730908066016E-3</v>
      </c>
      <c r="AS170" s="61">
        <v>-1.2903579308069283E-3</v>
      </c>
      <c r="AT170" s="61">
        <v>-1.3023299137490153E-3</v>
      </c>
      <c r="AU170" s="61">
        <v>-1.3060707225335383E-3</v>
      </c>
      <c r="AV170" s="61">
        <v>-1.3046071686184874E-3</v>
      </c>
      <c r="AW170" s="61">
        <v>-1.2895965103064033E-3</v>
      </c>
      <c r="AX170" s="61">
        <v>-1.2551666034382909E-3</v>
      </c>
      <c r="AY170" s="61">
        <v>-1.2010425050290603E-3</v>
      </c>
      <c r="AZ170" s="61">
        <v>-1.1268009427411203E-3</v>
      </c>
      <c r="BA170" s="61">
        <v>-1.057427704873464E-3</v>
      </c>
      <c r="BB170" s="61">
        <v>-1.0144051471580148E-3</v>
      </c>
      <c r="BC170" s="61">
        <v>-9.9170178988753255E-4</v>
      </c>
      <c r="BD170" s="61">
        <v>-9.7976782123856206E-4</v>
      </c>
      <c r="BE170" s="61">
        <v>-9.8057486845864192E-4</v>
      </c>
      <c r="BF170" s="61">
        <v>-1.0091900528922939E-3</v>
      </c>
      <c r="BG170" s="61">
        <v>-1.0630416823204233E-3</v>
      </c>
      <c r="BH170" s="61">
        <v>-1.1169580544020689E-3</v>
      </c>
      <c r="BI170" s="61">
        <v>-1.1858856482289523E-3</v>
      </c>
      <c r="BJ170" s="61">
        <v>-1.2580996726913143E-3</v>
      </c>
      <c r="BK170" s="62">
        <v>-1.3536781556981669E-3</v>
      </c>
      <c r="BL170" s="66"/>
    </row>
    <row r="172" spans="2:64" x14ac:dyDescent="0.25">
      <c r="C172" s="72" t="s">
        <v>163</v>
      </c>
      <c r="J172"/>
      <c r="M172" s="72" t="s">
        <v>164</v>
      </c>
    </row>
    <row r="173" spans="2:64" x14ac:dyDescent="0.25">
      <c r="J173"/>
    </row>
    <row r="174" spans="2:64" x14ac:dyDescent="0.25">
      <c r="C174" s="71"/>
      <c r="D174" s="71"/>
      <c r="J174"/>
      <c r="K174" s="71"/>
      <c r="L174" s="71"/>
    </row>
    <row r="175" spans="2:64" x14ac:dyDescent="0.25">
      <c r="C175" s="71"/>
      <c r="D175" s="71"/>
      <c r="J175"/>
      <c r="K175" s="71"/>
      <c r="L175" s="71"/>
    </row>
    <row r="176" spans="2:64" x14ac:dyDescent="0.25">
      <c r="J176"/>
    </row>
    <row r="177" spans="2:63" x14ac:dyDescent="0.25">
      <c r="J177"/>
    </row>
    <row r="178" spans="2:63" x14ac:dyDescent="0.25">
      <c r="J178"/>
    </row>
    <row r="179" spans="2:63" x14ac:dyDescent="0.25">
      <c r="J179"/>
    </row>
    <row r="180" spans="2:63" x14ac:dyDescent="0.25">
      <c r="J180"/>
    </row>
    <row r="181" spans="2:63" x14ac:dyDescent="0.25">
      <c r="J181"/>
    </row>
    <row r="182" spans="2:63" x14ac:dyDescent="0.25">
      <c r="J182"/>
    </row>
    <row r="183" spans="2:63" x14ac:dyDescent="0.25">
      <c r="J183"/>
    </row>
    <row r="184" spans="2:63" x14ac:dyDescent="0.25">
      <c r="J184"/>
    </row>
    <row r="185" spans="2:63" x14ac:dyDescent="0.25">
      <c r="J185"/>
    </row>
    <row r="189" spans="2:63" ht="15.75" thickBot="1" x14ac:dyDescent="0.3"/>
    <row r="190" spans="2:63" s="3" customFormat="1" ht="15.75" thickBot="1" x14ac:dyDescent="0.3">
      <c r="B190" s="34" t="s">
        <v>102</v>
      </c>
      <c r="C190" s="85">
        <v>2010</v>
      </c>
      <c r="D190" s="14">
        <v>2011</v>
      </c>
      <c r="E190" s="13">
        <v>2012</v>
      </c>
      <c r="F190" s="14">
        <v>2013</v>
      </c>
      <c r="G190" s="13">
        <v>2014</v>
      </c>
      <c r="H190" s="14">
        <v>2015</v>
      </c>
      <c r="I190" s="13">
        <v>2016</v>
      </c>
      <c r="J190" s="14">
        <v>2017</v>
      </c>
      <c r="K190" s="13">
        <v>2018</v>
      </c>
      <c r="L190" s="14">
        <v>2019</v>
      </c>
      <c r="M190" s="13">
        <v>2020</v>
      </c>
      <c r="N190" s="14">
        <v>2021</v>
      </c>
      <c r="O190" s="13">
        <v>2022</v>
      </c>
      <c r="P190" s="14">
        <v>2023</v>
      </c>
      <c r="Q190" s="13">
        <v>2024</v>
      </c>
      <c r="R190" s="14">
        <v>2025</v>
      </c>
      <c r="S190" s="13">
        <v>2026</v>
      </c>
      <c r="T190" s="14">
        <v>2027</v>
      </c>
      <c r="U190" s="13">
        <v>2028</v>
      </c>
      <c r="V190" s="14">
        <v>2029</v>
      </c>
      <c r="W190" s="13">
        <v>2030</v>
      </c>
      <c r="X190" s="14">
        <v>2031</v>
      </c>
      <c r="Y190" s="13">
        <v>2032</v>
      </c>
      <c r="Z190" s="14">
        <v>2033</v>
      </c>
      <c r="AA190" s="13">
        <v>2034</v>
      </c>
      <c r="AB190" s="14">
        <v>2035</v>
      </c>
      <c r="AC190" s="13">
        <v>2036</v>
      </c>
      <c r="AD190" s="14">
        <v>2037</v>
      </c>
      <c r="AE190" s="13">
        <v>2038</v>
      </c>
      <c r="AF190" s="14">
        <v>2039</v>
      </c>
      <c r="AG190" s="13">
        <v>2040</v>
      </c>
      <c r="AH190" s="14">
        <v>2041</v>
      </c>
      <c r="AI190" s="13">
        <v>2042</v>
      </c>
      <c r="AJ190" s="14">
        <v>2043</v>
      </c>
      <c r="AK190" s="13">
        <v>2044</v>
      </c>
      <c r="AL190" s="14">
        <v>2045</v>
      </c>
      <c r="AM190" s="13">
        <v>2046</v>
      </c>
      <c r="AN190" s="14">
        <v>2047</v>
      </c>
      <c r="AO190" s="13">
        <v>2048</v>
      </c>
      <c r="AP190" s="14">
        <v>2049</v>
      </c>
      <c r="AQ190" s="13">
        <v>2050</v>
      </c>
      <c r="AR190" s="14">
        <v>2051</v>
      </c>
      <c r="AS190" s="13">
        <v>2052</v>
      </c>
      <c r="AT190" s="14">
        <v>2053</v>
      </c>
      <c r="AU190" s="13">
        <v>2054</v>
      </c>
      <c r="AV190" s="14">
        <v>2055</v>
      </c>
      <c r="AW190" s="13">
        <v>2056</v>
      </c>
      <c r="AX190" s="14">
        <v>2057</v>
      </c>
      <c r="AY190" s="13">
        <v>2058</v>
      </c>
      <c r="AZ190" s="14">
        <v>2059</v>
      </c>
      <c r="BA190" s="13">
        <v>2060</v>
      </c>
      <c r="BB190" s="14">
        <v>2061</v>
      </c>
      <c r="BC190" s="13">
        <v>2062</v>
      </c>
      <c r="BD190" s="14">
        <v>2063</v>
      </c>
      <c r="BE190" s="13">
        <v>2064</v>
      </c>
      <c r="BF190" s="14">
        <v>2065</v>
      </c>
      <c r="BG190" s="13">
        <v>2066</v>
      </c>
      <c r="BH190" s="14">
        <v>2067</v>
      </c>
      <c r="BI190" s="13">
        <v>2068</v>
      </c>
      <c r="BJ190" s="14">
        <v>2069</v>
      </c>
      <c r="BK190" s="40">
        <v>2070</v>
      </c>
    </row>
    <row r="191" spans="2:63" s="3" customFormat="1" x14ac:dyDescent="0.25">
      <c r="B191" s="41" t="s">
        <v>82</v>
      </c>
      <c r="C191" s="84">
        <v>-2.0745954784833929</v>
      </c>
      <c r="D191" s="43">
        <v>-4.1694271369592295</v>
      </c>
      <c r="E191" s="43">
        <v>-4.3060543612715563</v>
      </c>
      <c r="F191" s="43">
        <v>-4.5186881829094823</v>
      </c>
      <c r="G191" s="43">
        <v>-5.7550491884734809</v>
      </c>
      <c r="H191" s="43">
        <v>-5.2030900185951747</v>
      </c>
      <c r="I191" s="43">
        <v>-3.9854284365672354</v>
      </c>
      <c r="J191" s="43">
        <v>-3.201197857767788</v>
      </c>
      <c r="K191" s="43">
        <v>-2.9855829007368078</v>
      </c>
      <c r="L191" s="43">
        <v>-0.44260059861537188</v>
      </c>
      <c r="M191" s="43">
        <v>-0.43968698672468121</v>
      </c>
      <c r="N191" s="43">
        <v>9.4331755680338775E-2</v>
      </c>
      <c r="O191" s="43">
        <v>0.62048524905063385</v>
      </c>
      <c r="P191" s="43">
        <v>0.85487354424122519</v>
      </c>
      <c r="Q191" s="43">
        <v>1.2244035563828022</v>
      </c>
      <c r="R191" s="43">
        <v>1.7399740061381317</v>
      </c>
      <c r="S191" s="43">
        <v>1.8025528613514923</v>
      </c>
      <c r="T191" s="43">
        <v>1.9920067555237462</v>
      </c>
      <c r="U191" s="43">
        <v>2.283545836289671</v>
      </c>
      <c r="V191" s="43">
        <v>2.5570644815161661</v>
      </c>
      <c r="W191" s="43">
        <v>3.0283580738403653</v>
      </c>
      <c r="X191" s="43">
        <v>3.4784538663148967</v>
      </c>
      <c r="Y191" s="43">
        <v>4.0294992059755863</v>
      </c>
      <c r="Z191" s="43">
        <v>4.5070823594294236</v>
      </c>
      <c r="AA191" s="43">
        <v>4.9464926777483367</v>
      </c>
      <c r="AB191" s="43">
        <v>5.380440590746435</v>
      </c>
      <c r="AC191" s="43">
        <v>5.9401801381634574</v>
      </c>
      <c r="AD191" s="43">
        <v>6.4763869118718924</v>
      </c>
      <c r="AE191" s="43">
        <v>7.0352959649777853</v>
      </c>
      <c r="AF191" s="43">
        <v>7.7263175645901541</v>
      </c>
      <c r="AG191" s="43">
        <v>8.465919916377544</v>
      </c>
      <c r="AH191" s="43">
        <v>9.3094416920352252</v>
      </c>
      <c r="AI191" s="43">
        <v>10.161732963568847</v>
      </c>
      <c r="AJ191" s="43">
        <v>11.001133905245899</v>
      </c>
      <c r="AK191" s="43">
        <v>11.873121526707999</v>
      </c>
      <c r="AL191" s="43">
        <v>12.737857034109906</v>
      </c>
      <c r="AM191" s="43">
        <v>13.543371659172431</v>
      </c>
      <c r="AN191" s="43">
        <v>14.375793591508602</v>
      </c>
      <c r="AO191" s="43">
        <v>15.238067918866316</v>
      </c>
      <c r="AP191" s="43">
        <v>16.150533374785514</v>
      </c>
      <c r="AQ191" s="43">
        <v>17.036903062583153</v>
      </c>
      <c r="AR191" s="43">
        <v>17.901187886846998</v>
      </c>
      <c r="AS191" s="43">
        <v>18.784031927877205</v>
      </c>
      <c r="AT191" s="43">
        <v>19.710736973859834</v>
      </c>
      <c r="AU191" s="43">
        <v>20.674202538638635</v>
      </c>
      <c r="AV191" s="43">
        <v>21.657443022374963</v>
      </c>
      <c r="AW191" s="43">
        <v>22.684472205741002</v>
      </c>
      <c r="AX191" s="43">
        <v>23.810451379565169</v>
      </c>
      <c r="AY191" s="43">
        <v>25.032961013424774</v>
      </c>
      <c r="AZ191" s="43">
        <v>26.360503740345518</v>
      </c>
      <c r="BA191" s="43">
        <v>27.682771191440807</v>
      </c>
      <c r="BB191" s="43">
        <v>28.88423947812834</v>
      </c>
      <c r="BC191" s="43">
        <v>30.004778214160293</v>
      </c>
      <c r="BD191" s="43">
        <v>31.082196777825601</v>
      </c>
      <c r="BE191" s="43">
        <v>32.093299512260494</v>
      </c>
      <c r="BF191" s="43">
        <v>32.941622089574693</v>
      </c>
      <c r="BG191" s="43">
        <v>33.678088351793789</v>
      </c>
      <c r="BH191" s="43">
        <v>34.3803372174551</v>
      </c>
      <c r="BI191" s="43">
        <v>35.009125759159495</v>
      </c>
      <c r="BJ191" s="43">
        <v>35.589938029134345</v>
      </c>
      <c r="BK191" s="44">
        <v>36.041477926139798</v>
      </c>
    </row>
    <row r="192" spans="2:63" s="3" customFormat="1" x14ac:dyDescent="0.25">
      <c r="B192" s="45" t="s">
        <v>83</v>
      </c>
      <c r="C192" s="46">
        <v>-2.0745954784833929</v>
      </c>
      <c r="D192" s="47">
        <v>-4.1694271369592295</v>
      </c>
      <c r="E192" s="47">
        <v>-4.3060543612715563</v>
      </c>
      <c r="F192" s="47">
        <v>-4.5186881829094823</v>
      </c>
      <c r="G192" s="47">
        <v>-5.7550491884734809</v>
      </c>
      <c r="H192" s="47">
        <v>-5.2030900185951747</v>
      </c>
      <c r="I192" s="47">
        <v>-3.9854284365672354</v>
      </c>
      <c r="J192" s="47">
        <v>-3.201197857767788</v>
      </c>
      <c r="K192" s="47">
        <v>-2.9855829007368078</v>
      </c>
      <c r="L192" s="47">
        <v>-0.44260059861537188</v>
      </c>
      <c r="M192" s="47">
        <v>-0.43968698672468121</v>
      </c>
      <c r="N192" s="47">
        <v>9.4331755680352361E-2</v>
      </c>
      <c r="O192" s="47">
        <v>0.541068521687324</v>
      </c>
      <c r="P192" s="47">
        <v>0.69928543016017564</v>
      </c>
      <c r="Q192" s="47">
        <v>0.96383037447714193</v>
      </c>
      <c r="R192" s="47">
        <v>1.3506064793439108</v>
      </c>
      <c r="S192" s="47">
        <v>1.2564322558066785</v>
      </c>
      <c r="T192" s="47">
        <v>1.2645786763551141</v>
      </c>
      <c r="U192" s="47">
        <v>1.3366574985214141</v>
      </c>
      <c r="V192" s="47">
        <v>1.3654336652659795</v>
      </c>
      <c r="W192" s="47">
        <v>1.5597818778489361</v>
      </c>
      <c r="X192" s="47">
        <v>1.7079806842872325</v>
      </c>
      <c r="Y192" s="47">
        <v>1.9250900266475968</v>
      </c>
      <c r="Z192" s="47">
        <v>2.0720464995160288</v>
      </c>
      <c r="AA192" s="47">
        <v>2.1741470014893935</v>
      </c>
      <c r="AB192" s="47">
        <v>2.2653907244518128</v>
      </c>
      <c r="AC192" s="47">
        <v>2.4751921296742698</v>
      </c>
      <c r="AD192" s="47">
        <v>2.6550367142340123</v>
      </c>
      <c r="AE192" s="47">
        <v>2.8558864253059908</v>
      </c>
      <c r="AF192" s="47">
        <v>3.1848601376448586</v>
      </c>
      <c r="AG192" s="47">
        <v>3.5556409475322561</v>
      </c>
      <c r="AH192" s="47">
        <v>4.0255285798614775</v>
      </c>
      <c r="AI192" s="47">
        <v>4.5017488141476454</v>
      </c>
      <c r="AJ192" s="47">
        <v>4.9609562231224249</v>
      </c>
      <c r="AK192" s="47">
        <v>5.4524087065162297</v>
      </c>
      <c r="AL192" s="47">
        <v>5.935115389890611</v>
      </c>
      <c r="AM192" s="47">
        <v>6.3623941789669516</v>
      </c>
      <c r="AN192" s="47">
        <v>6.8139063394515427</v>
      </c>
      <c r="AO192" s="47">
        <v>7.2948289748469053</v>
      </c>
      <c r="AP192" s="47">
        <v>7.8206476456483065</v>
      </c>
      <c r="AQ192" s="47">
        <v>8.322016414431447</v>
      </c>
      <c r="AR192" s="47">
        <v>8.8025504509060806</v>
      </c>
      <c r="AS192" s="47">
        <v>9.2997425601915165</v>
      </c>
      <c r="AT192" s="47">
        <v>9.8383587801280683</v>
      </c>
      <c r="AU192" s="47">
        <v>10.410528223321515</v>
      </c>
      <c r="AV192" s="47">
        <v>11.0020682251818</v>
      </c>
      <c r="AW192" s="47">
        <v>11.639113946859753</v>
      </c>
      <c r="AX192" s="47">
        <v>12.365716605057322</v>
      </c>
      <c r="AY192" s="47">
        <v>13.182255756147841</v>
      </c>
      <c r="AZ192" s="47">
        <v>14.095714606642549</v>
      </c>
      <c r="BA192" s="47">
        <v>15.003978736862999</v>
      </c>
      <c r="BB192" s="47">
        <v>15.803910787388459</v>
      </c>
      <c r="BC192" s="47">
        <v>16.525123279047953</v>
      </c>
      <c r="BD192" s="47">
        <v>17.20406773021713</v>
      </c>
      <c r="BE192" s="47">
        <v>17.822967389936725</v>
      </c>
      <c r="BF192" s="47">
        <v>18.29838759132144</v>
      </c>
      <c r="BG192" s="47">
        <v>18.665532669758157</v>
      </c>
      <c r="BH192" s="47">
        <v>19.008849447242174</v>
      </c>
      <c r="BI192" s="47">
        <v>19.280344793308611</v>
      </c>
      <c r="BJ192" s="47">
        <v>19.514324020468965</v>
      </c>
      <c r="BK192" s="48">
        <v>19.627658952537981</v>
      </c>
    </row>
    <row r="193" spans="2:64" s="3" customFormat="1" x14ac:dyDescent="0.25">
      <c r="B193" s="45" t="s">
        <v>84</v>
      </c>
      <c r="C193" s="46">
        <v>-2.0745954784833929</v>
      </c>
      <c r="D193" s="47">
        <v>-4.1694271369592295</v>
      </c>
      <c r="E193" s="47">
        <v>-4.3060543612715563</v>
      </c>
      <c r="F193" s="47">
        <v>-4.5186881829094823</v>
      </c>
      <c r="G193" s="47">
        <v>-5.7550491884734809</v>
      </c>
      <c r="H193" s="47">
        <v>-5.2030900185951747</v>
      </c>
      <c r="I193" s="47">
        <v>-3.9854284365672354</v>
      </c>
      <c r="J193" s="47">
        <v>-3.201197857767788</v>
      </c>
      <c r="K193" s="47">
        <v>-2.9855829007368078</v>
      </c>
      <c r="L193" s="47">
        <v>-0.44260059861537188</v>
      </c>
      <c r="M193" s="47">
        <v>-0.43968698672468121</v>
      </c>
      <c r="N193" s="47">
        <v>9.4331755680338775E-2</v>
      </c>
      <c r="O193" s="47">
        <v>0.48812403677845984</v>
      </c>
      <c r="P193" s="47">
        <v>0.59556002077281367</v>
      </c>
      <c r="Q193" s="47">
        <v>0.79011491987337268</v>
      </c>
      <c r="R193" s="47">
        <v>1.0910281281477421</v>
      </c>
      <c r="S193" s="47">
        <v>0.8923518521101732</v>
      </c>
      <c r="T193" s="47">
        <v>0.77962662357602175</v>
      </c>
      <c r="U193" s="47">
        <v>0.70539860667590937</v>
      </c>
      <c r="V193" s="47">
        <v>0.57101312109920455</v>
      </c>
      <c r="W193" s="47">
        <v>0.58073108052137101</v>
      </c>
      <c r="X193" s="47">
        <v>0.52766522960215334</v>
      </c>
      <c r="Y193" s="47">
        <v>0.52215057376223306</v>
      </c>
      <c r="Z193" s="47">
        <v>0.44868925957377304</v>
      </c>
      <c r="AA193" s="47">
        <v>0.32591655065011943</v>
      </c>
      <c r="AB193" s="47">
        <v>0.1886908135887595</v>
      </c>
      <c r="AC193" s="47">
        <v>0.16520012401480436</v>
      </c>
      <c r="AD193" s="47">
        <v>0.10746991580865675</v>
      </c>
      <c r="AE193" s="47">
        <v>6.9613398858128117E-2</v>
      </c>
      <c r="AF193" s="47">
        <v>0.15722185301466843</v>
      </c>
      <c r="AG193" s="47">
        <v>0.28212163496879511</v>
      </c>
      <c r="AH193" s="47">
        <v>0.50291983841226728</v>
      </c>
      <c r="AI193" s="47">
        <v>0.72842604786686926</v>
      </c>
      <c r="AJ193" s="47">
        <v>0.93417110170670681</v>
      </c>
      <c r="AK193" s="47">
        <v>1.171933493055092</v>
      </c>
      <c r="AL193" s="47">
        <v>1.3999542937444625</v>
      </c>
      <c r="AM193" s="47">
        <v>1.5750758588299645</v>
      </c>
      <c r="AN193" s="47">
        <v>1.7726481714135958</v>
      </c>
      <c r="AO193" s="47">
        <v>1.9993363455006816</v>
      </c>
      <c r="AP193" s="47">
        <v>2.2673904928902209</v>
      </c>
      <c r="AQ193" s="47">
        <v>2.5120919823303764</v>
      </c>
      <c r="AR193" s="47">
        <v>2.7367921602787613</v>
      </c>
      <c r="AS193" s="47">
        <v>2.9768829817343216</v>
      </c>
      <c r="AT193" s="47">
        <v>3.2567733176401208</v>
      </c>
      <c r="AU193" s="47">
        <v>3.5680786797768205</v>
      </c>
      <c r="AV193" s="47">
        <v>3.8984850270530456</v>
      </c>
      <c r="AW193" s="47">
        <v>4.2755417742722148</v>
      </c>
      <c r="AX193" s="47">
        <v>4.7358934220521096</v>
      </c>
      <c r="AY193" s="47">
        <v>5.2817855846299526</v>
      </c>
      <c r="AZ193" s="47">
        <v>5.919188517507294</v>
      </c>
      <c r="BA193" s="47">
        <v>6.5514504338110813</v>
      </c>
      <c r="BB193" s="47">
        <v>7.0836916602285385</v>
      </c>
      <c r="BC193" s="47">
        <v>7.5386866556396637</v>
      </c>
      <c r="BD193" s="47">
        <v>7.9519816984781544</v>
      </c>
      <c r="BE193" s="47">
        <v>8.3094126417209679</v>
      </c>
      <c r="BF193" s="47">
        <v>8.5362312591525527</v>
      </c>
      <c r="BG193" s="47">
        <v>8.6571622150676575</v>
      </c>
      <c r="BH193" s="47">
        <v>8.7611909337669882</v>
      </c>
      <c r="BI193" s="47">
        <v>8.7944908160746955</v>
      </c>
      <c r="BJ193" s="47">
        <v>8.7972480146920145</v>
      </c>
      <c r="BK193" s="48">
        <v>8.6851129701366716</v>
      </c>
    </row>
    <row r="194" spans="2:64" s="3" customFormat="1" ht="15.75" thickBot="1" x14ac:dyDescent="0.3">
      <c r="B194" s="49" t="s">
        <v>85</v>
      </c>
      <c r="C194" s="50">
        <v>-2.0745954784833929</v>
      </c>
      <c r="D194" s="51">
        <v>-4.1694271369592295</v>
      </c>
      <c r="E194" s="51">
        <v>-4.3060543612715563</v>
      </c>
      <c r="F194" s="51">
        <v>-4.5186881829094823</v>
      </c>
      <c r="G194" s="51">
        <v>-5.7550491884734809</v>
      </c>
      <c r="H194" s="51">
        <v>-5.2030900185951747</v>
      </c>
      <c r="I194" s="51">
        <v>-3.9854284365672354</v>
      </c>
      <c r="J194" s="51">
        <v>-3.201197857767788</v>
      </c>
      <c r="K194" s="51">
        <v>-2.9855829007368078</v>
      </c>
      <c r="L194" s="51">
        <v>-0.44260059861537188</v>
      </c>
      <c r="M194" s="51">
        <v>-0.43968698672468121</v>
      </c>
      <c r="N194" s="51">
        <v>9.4331755680311616E-2</v>
      </c>
      <c r="O194" s="51">
        <v>0.40870730941513672</v>
      </c>
      <c r="P194" s="51">
        <v>0.43997190669175112</v>
      </c>
      <c r="Q194" s="51">
        <v>0.52954173796767356</v>
      </c>
      <c r="R194" s="51">
        <v>0.70166060135350838</v>
      </c>
      <c r="S194" s="51">
        <v>0.3462312465653718</v>
      </c>
      <c r="T194" s="51">
        <v>5.2198544407413894E-2</v>
      </c>
      <c r="U194" s="51">
        <v>-0.24148973109234764</v>
      </c>
      <c r="V194" s="51">
        <v>-0.62061769515096965</v>
      </c>
      <c r="W194" s="51">
        <v>-0.88784511547006961</v>
      </c>
      <c r="X194" s="51">
        <v>-1.2428079524255338</v>
      </c>
      <c r="Y194" s="51">
        <v>-1.5822586055658232</v>
      </c>
      <c r="Z194" s="51">
        <v>-1.9863466003396433</v>
      </c>
      <c r="AA194" s="51">
        <v>-2.4464291256088671</v>
      </c>
      <c r="AB194" s="51">
        <v>-2.9263590527059056</v>
      </c>
      <c r="AC194" s="51">
        <v>-3.2997878844744046</v>
      </c>
      <c r="AD194" s="51">
        <v>-3.7138802818292018</v>
      </c>
      <c r="AE194" s="51">
        <v>-4.1097961408136863</v>
      </c>
      <c r="AF194" s="51">
        <v>-4.3842355739305274</v>
      </c>
      <c r="AG194" s="51">
        <v>-4.6281573338764153</v>
      </c>
      <c r="AH194" s="51">
        <v>-4.7809932737614034</v>
      </c>
      <c r="AI194" s="51">
        <v>-4.9315581015543142</v>
      </c>
      <c r="AJ194" s="51">
        <v>-5.1060065804167492</v>
      </c>
      <c r="AK194" s="51">
        <v>-5.2487793271366598</v>
      </c>
      <c r="AL194" s="51">
        <v>-5.4027873504748856</v>
      </c>
      <c r="AM194" s="51">
        <v>-5.6059016213755335</v>
      </c>
      <c r="AN194" s="51">
        <v>-5.7892390806434459</v>
      </c>
      <c r="AO194" s="51">
        <v>-5.9439025985187648</v>
      </c>
      <c r="AP194" s="51">
        <v>-6.062495236246968</v>
      </c>
      <c r="AQ194" s="51">
        <v>-6.2027946658212478</v>
      </c>
      <c r="AR194" s="51">
        <v>-6.3618452756621711</v>
      </c>
      <c r="AS194" s="51">
        <v>-6.5074063859513993</v>
      </c>
      <c r="AT194" s="51">
        <v>-6.6156048760916768</v>
      </c>
      <c r="AU194" s="51">
        <v>-6.6955956355402977</v>
      </c>
      <c r="AV194" s="51">
        <v>-6.7568897701401163</v>
      </c>
      <c r="AW194" s="51">
        <v>-6.7698164846089757</v>
      </c>
      <c r="AX194" s="51">
        <v>-6.7088413524557966</v>
      </c>
      <c r="AY194" s="51">
        <v>-6.5689196726469232</v>
      </c>
      <c r="AZ194" s="51">
        <v>-6.3456006161956457</v>
      </c>
      <c r="BA194" s="51">
        <v>-6.1273420207667009</v>
      </c>
      <c r="BB194" s="51">
        <v>-5.9966370305113168</v>
      </c>
      <c r="BC194" s="51">
        <v>-5.9409682794726768</v>
      </c>
      <c r="BD194" s="51">
        <v>-5.9261473491302921</v>
      </c>
      <c r="BE194" s="51">
        <v>-5.9609194806028496</v>
      </c>
      <c r="BF194" s="51">
        <v>-6.1070032391008038</v>
      </c>
      <c r="BG194" s="51">
        <v>-6.3553934669680459</v>
      </c>
      <c r="BH194" s="51">
        <v>-6.6102968364459382</v>
      </c>
      <c r="BI194" s="51">
        <v>-6.9342901497761407</v>
      </c>
      <c r="BJ194" s="51">
        <v>-7.278365993973301</v>
      </c>
      <c r="BK194" s="52">
        <v>-7.7287060034651915</v>
      </c>
    </row>
    <row r="195" spans="2:64" ht="15.75" thickBot="1" x14ac:dyDescent="0.3"/>
    <row r="196" spans="2:64" s="3" customFormat="1" ht="15.75" thickBot="1" x14ac:dyDescent="0.3">
      <c r="B196" s="34" t="s">
        <v>100</v>
      </c>
      <c r="C196" s="85">
        <v>2010</v>
      </c>
      <c r="D196" s="14">
        <v>2011</v>
      </c>
      <c r="E196" s="13">
        <v>2012</v>
      </c>
      <c r="F196" s="14">
        <v>2013</v>
      </c>
      <c r="G196" s="13">
        <v>2014</v>
      </c>
      <c r="H196" s="14">
        <v>2015</v>
      </c>
      <c r="I196" s="13">
        <v>2016</v>
      </c>
      <c r="J196" s="14">
        <v>2017</v>
      </c>
      <c r="K196" s="13">
        <v>2018</v>
      </c>
      <c r="L196" s="14">
        <v>2019</v>
      </c>
      <c r="M196" s="13">
        <v>2020</v>
      </c>
      <c r="N196" s="14">
        <v>2021</v>
      </c>
      <c r="O196" s="13">
        <v>2022</v>
      </c>
      <c r="P196" s="14">
        <v>2023</v>
      </c>
      <c r="Q196" s="13">
        <v>2024</v>
      </c>
      <c r="R196" s="14">
        <v>2025</v>
      </c>
      <c r="S196" s="13">
        <v>2026</v>
      </c>
      <c r="T196" s="14">
        <v>2027</v>
      </c>
      <c r="U196" s="13">
        <v>2028</v>
      </c>
      <c r="V196" s="14">
        <v>2029</v>
      </c>
      <c r="W196" s="13">
        <v>2030</v>
      </c>
      <c r="X196" s="14">
        <v>2031</v>
      </c>
      <c r="Y196" s="13">
        <v>2032</v>
      </c>
      <c r="Z196" s="14">
        <v>2033</v>
      </c>
      <c r="AA196" s="13">
        <v>2034</v>
      </c>
      <c r="AB196" s="14">
        <v>2035</v>
      </c>
      <c r="AC196" s="13">
        <v>2036</v>
      </c>
      <c r="AD196" s="14">
        <v>2037</v>
      </c>
      <c r="AE196" s="13">
        <v>2038</v>
      </c>
      <c r="AF196" s="14">
        <v>2039</v>
      </c>
      <c r="AG196" s="13">
        <v>2040</v>
      </c>
      <c r="AH196" s="14">
        <v>2041</v>
      </c>
      <c r="AI196" s="13">
        <v>2042</v>
      </c>
      <c r="AJ196" s="14">
        <v>2043</v>
      </c>
      <c r="AK196" s="13">
        <v>2044</v>
      </c>
      <c r="AL196" s="14">
        <v>2045</v>
      </c>
      <c r="AM196" s="13">
        <v>2046</v>
      </c>
      <c r="AN196" s="14">
        <v>2047</v>
      </c>
      <c r="AO196" s="13">
        <v>2048</v>
      </c>
      <c r="AP196" s="14">
        <v>2049</v>
      </c>
      <c r="AQ196" s="13">
        <v>2050</v>
      </c>
      <c r="AR196" s="14">
        <v>2051</v>
      </c>
      <c r="AS196" s="13">
        <v>2052</v>
      </c>
      <c r="AT196" s="14">
        <v>2053</v>
      </c>
      <c r="AU196" s="13">
        <v>2054</v>
      </c>
      <c r="AV196" s="14">
        <v>2055</v>
      </c>
      <c r="AW196" s="13">
        <v>2056</v>
      </c>
      <c r="AX196" s="14">
        <v>2057</v>
      </c>
      <c r="AY196" s="13">
        <v>2058</v>
      </c>
      <c r="AZ196" s="14">
        <v>2059</v>
      </c>
      <c r="BA196" s="13">
        <v>2060</v>
      </c>
      <c r="BB196" s="14">
        <v>2061</v>
      </c>
      <c r="BC196" s="13">
        <v>2062</v>
      </c>
      <c r="BD196" s="14">
        <v>2063</v>
      </c>
      <c r="BE196" s="13">
        <v>2064</v>
      </c>
      <c r="BF196" s="14">
        <v>2065</v>
      </c>
      <c r="BG196" s="13">
        <v>2066</v>
      </c>
      <c r="BH196" s="14">
        <v>2067</v>
      </c>
      <c r="BI196" s="13">
        <v>2068</v>
      </c>
      <c r="BJ196" s="14">
        <v>2069</v>
      </c>
      <c r="BK196" s="40">
        <v>2070</v>
      </c>
    </row>
    <row r="197" spans="2:64" s="3" customFormat="1" x14ac:dyDescent="0.25">
      <c r="B197" s="41" t="s">
        <v>82</v>
      </c>
      <c r="C197" s="68">
        <v>-9.8155958126271972E-4</v>
      </c>
      <c r="D197" s="55">
        <v>-1.955065847734307E-3</v>
      </c>
      <c r="E197" s="55">
        <v>-2.0313620858267664E-3</v>
      </c>
      <c r="F197" s="55">
        <v>-2.121300605704572E-3</v>
      </c>
      <c r="G197" s="55">
        <v>-2.6743983957716656E-3</v>
      </c>
      <c r="H197" s="55">
        <v>-2.3665130112646695E-3</v>
      </c>
      <c r="I197" s="55">
        <v>-1.7881043198151271E-3</v>
      </c>
      <c r="J197" s="55">
        <v>-1.4192328625662058E-3</v>
      </c>
      <c r="K197" s="55">
        <v>-1.3053711660827702E-3</v>
      </c>
      <c r="L197" s="55">
        <v>-1.9046850357585493E-4</v>
      </c>
      <c r="M197" s="55">
        <v>-1.8605178112268114E-4</v>
      </c>
      <c r="N197" s="55">
        <v>3.9214169616084722E-5</v>
      </c>
      <c r="O197" s="55">
        <v>2.533779329493392E-4</v>
      </c>
      <c r="P197" s="55">
        <v>3.4275055866649388E-4</v>
      </c>
      <c r="Q197" s="55">
        <v>4.8151924172978508E-4</v>
      </c>
      <c r="R197" s="55">
        <v>6.7039954301310628E-4</v>
      </c>
      <c r="S197" s="55">
        <v>6.8290140458354481E-4</v>
      </c>
      <c r="T197" s="55">
        <v>7.4140530445088019E-4</v>
      </c>
      <c r="U197" s="55">
        <v>8.3447548385615902E-4</v>
      </c>
      <c r="V197" s="55">
        <v>9.1682429552426674E-4</v>
      </c>
      <c r="W197" s="55">
        <v>1.0638884514090105E-3</v>
      </c>
      <c r="X197" s="55">
        <v>1.1964078776784022E-3</v>
      </c>
      <c r="Y197" s="55">
        <v>1.3559719396669925E-3</v>
      </c>
      <c r="Z197" s="55">
        <v>1.4862166177645577E-3</v>
      </c>
      <c r="AA197" s="55">
        <v>1.5983466689255348E-3</v>
      </c>
      <c r="AB197" s="55">
        <v>1.7043104331327941E-3</v>
      </c>
      <c r="AC197" s="55">
        <v>1.8454430636393941E-3</v>
      </c>
      <c r="AD197" s="55">
        <v>1.9745113650564759E-3</v>
      </c>
      <c r="AE197" s="55">
        <v>2.1049173104400283E-3</v>
      </c>
      <c r="AF197" s="55">
        <v>2.2674514229485288E-3</v>
      </c>
      <c r="AG197" s="55">
        <v>2.4365042535540176E-3</v>
      </c>
      <c r="AH197" s="55">
        <v>2.6275091362327808E-3</v>
      </c>
      <c r="AI197" s="55">
        <v>2.8132034840490051E-3</v>
      </c>
      <c r="AJ197" s="55">
        <v>2.9887984922038987E-3</v>
      </c>
      <c r="AK197" s="55">
        <v>3.1655553642241062E-3</v>
      </c>
      <c r="AL197" s="55">
        <v>3.3344202700092244E-3</v>
      </c>
      <c r="AM197" s="55">
        <v>3.4822530411966258E-3</v>
      </c>
      <c r="AN197" s="55">
        <v>3.62985782216824E-3</v>
      </c>
      <c r="AO197" s="55">
        <v>3.7773220958337386E-3</v>
      </c>
      <c r="AP197" s="55">
        <v>3.9296334993586448E-3</v>
      </c>
      <c r="AQ197" s="55">
        <v>4.0704032794870205E-3</v>
      </c>
      <c r="AR197" s="55">
        <v>4.2004473488038794E-3</v>
      </c>
      <c r="AS197" s="55">
        <v>4.3279688029178899E-3</v>
      </c>
      <c r="AT197" s="55">
        <v>4.4581210884419124E-3</v>
      </c>
      <c r="AU197" s="55">
        <v>4.5897478598977163E-3</v>
      </c>
      <c r="AV197" s="55">
        <v>4.7193078222095399E-3</v>
      </c>
      <c r="AW197" s="55">
        <v>4.8509368413447605E-3</v>
      </c>
      <c r="AX197" s="55">
        <v>4.9948211307257661E-3</v>
      </c>
      <c r="AY197" s="55">
        <v>5.1493157990685186E-3</v>
      </c>
      <c r="AZ197" s="55">
        <v>5.3139878794764579E-3</v>
      </c>
      <c r="BA197" s="55">
        <v>5.4700475076164779E-3</v>
      </c>
      <c r="BB197" s="55">
        <v>5.5982880689686198E-3</v>
      </c>
      <c r="BC197" s="55">
        <v>5.7042361395935612E-3</v>
      </c>
      <c r="BD197" s="55">
        <v>5.7954738910395397E-3</v>
      </c>
      <c r="BE197" s="55">
        <v>5.8695443321488414E-3</v>
      </c>
      <c r="BF197" s="55">
        <v>5.9123592434215996E-3</v>
      </c>
      <c r="BG197" s="55">
        <v>5.9341646761240869E-3</v>
      </c>
      <c r="BH197" s="55">
        <v>5.9466994299212771E-3</v>
      </c>
      <c r="BI197" s="55">
        <v>5.9443013148968828E-3</v>
      </c>
      <c r="BJ197" s="55">
        <v>5.9331557388084067E-3</v>
      </c>
      <c r="BK197" s="56">
        <v>5.9010326179936663E-3</v>
      </c>
      <c r="BL197" s="66"/>
    </row>
    <row r="198" spans="2:64" s="3" customFormat="1" x14ac:dyDescent="0.25">
      <c r="B198" s="45" t="s">
        <v>83</v>
      </c>
      <c r="C198" s="57">
        <v>-9.8155958126271972E-4</v>
      </c>
      <c r="D198" s="58">
        <v>-1.955065847734307E-3</v>
      </c>
      <c r="E198" s="58">
        <v>-2.0313620858267664E-3</v>
      </c>
      <c r="F198" s="58">
        <v>-2.121300605704572E-3</v>
      </c>
      <c r="G198" s="58">
        <v>-2.6743983957716656E-3</v>
      </c>
      <c r="H198" s="58">
        <v>-2.3665130112646695E-3</v>
      </c>
      <c r="I198" s="58">
        <v>-1.7881043198151271E-3</v>
      </c>
      <c r="J198" s="58">
        <v>-1.4192328625662058E-3</v>
      </c>
      <c r="K198" s="58">
        <v>-1.3053711660827702E-3</v>
      </c>
      <c r="L198" s="58">
        <v>-1.9046850357585493E-4</v>
      </c>
      <c r="M198" s="58">
        <v>-1.8605178112268114E-4</v>
      </c>
      <c r="N198" s="58">
        <v>3.9221876046200632E-5</v>
      </c>
      <c r="O198" s="58">
        <v>2.2109977249543518E-4</v>
      </c>
      <c r="P198" s="58">
        <v>2.8078295001615535E-4</v>
      </c>
      <c r="Q198" s="58">
        <v>3.7997570396743166E-4</v>
      </c>
      <c r="R198" s="58">
        <v>5.2232332374984084E-4</v>
      </c>
      <c r="S198" s="58">
        <v>4.7848655595866477E-4</v>
      </c>
      <c r="T198" s="58">
        <v>4.7391158609993858E-4</v>
      </c>
      <c r="U198" s="58">
        <v>4.9279265728987751E-4</v>
      </c>
      <c r="V198" s="58">
        <v>4.9498694231940186E-4</v>
      </c>
      <c r="W198" s="58">
        <v>5.5544265524117193E-4</v>
      </c>
      <c r="X198" s="58">
        <v>5.9705179295107701E-4</v>
      </c>
      <c r="Y198" s="58">
        <v>6.6033344526467011E-4</v>
      </c>
      <c r="Z198" s="58">
        <v>6.9851756244356607E-4</v>
      </c>
      <c r="AA198" s="58">
        <v>7.2033135507547851E-4</v>
      </c>
      <c r="AB198" s="58">
        <v>7.3794310329164739E-4</v>
      </c>
      <c r="AC198" s="58">
        <v>7.9311939511876551E-4</v>
      </c>
      <c r="AD198" s="58">
        <v>8.3734894581957405E-4</v>
      </c>
      <c r="AE198" s="58">
        <v>8.8659630865467064E-4</v>
      </c>
      <c r="AF198" s="58">
        <v>9.7267548189961884E-4</v>
      </c>
      <c r="AG198" s="58">
        <v>1.0680772853525384E-3</v>
      </c>
      <c r="AH198" s="58">
        <v>1.1893642241730452E-3</v>
      </c>
      <c r="AI198" s="58">
        <v>1.3084762144175324E-3</v>
      </c>
      <c r="AJ198" s="58">
        <v>1.4192413642859824E-3</v>
      </c>
      <c r="AK198" s="58">
        <v>1.5352728161712901E-3</v>
      </c>
      <c r="AL198" s="58">
        <v>1.6456838106769036E-3</v>
      </c>
      <c r="AM198" s="58">
        <v>1.7379167712147361E-3</v>
      </c>
      <c r="AN198" s="58">
        <v>1.8332013806287527E-3</v>
      </c>
      <c r="AO198" s="58">
        <v>1.9324418677097485E-3</v>
      </c>
      <c r="AP198" s="58">
        <v>2.0395099797053816E-3</v>
      </c>
      <c r="AQ198" s="58">
        <v>2.1373444818500718E-3</v>
      </c>
      <c r="AR198" s="58">
        <v>2.2269110485957527E-3</v>
      </c>
      <c r="AS198" s="58">
        <v>2.3170111004408231E-3</v>
      </c>
      <c r="AT198" s="58">
        <v>2.413317108676317E-3</v>
      </c>
      <c r="AU198" s="58">
        <v>2.5139480159631321E-3</v>
      </c>
      <c r="AV198" s="58">
        <v>2.6154694544452458E-3</v>
      </c>
      <c r="AW198" s="58">
        <v>2.7233379034692497E-3</v>
      </c>
      <c r="AX198" s="58">
        <v>2.8469443260031929E-3</v>
      </c>
      <c r="AY198" s="58">
        <v>2.9847906866221634E-3</v>
      </c>
      <c r="AZ198" s="58">
        <v>3.1373444390519786E-3</v>
      </c>
      <c r="BA198" s="58">
        <v>3.2830325722402651E-3</v>
      </c>
      <c r="BB198" s="58">
        <v>3.4019344251674886E-3</v>
      </c>
      <c r="BC198" s="58">
        <v>3.4994411439680448E-3</v>
      </c>
      <c r="BD198" s="58">
        <v>3.5837278678516955E-3</v>
      </c>
      <c r="BE198" s="58">
        <v>3.6523846571448497E-3</v>
      </c>
      <c r="BF198" s="58">
        <v>3.6907583567034217E-3</v>
      </c>
      <c r="BG198" s="58">
        <v>3.7069820686440333E-3</v>
      </c>
      <c r="BH198" s="58">
        <v>3.7168109821423116E-3</v>
      </c>
      <c r="BI198" s="58">
        <v>3.7116241205711982E-3</v>
      </c>
      <c r="BJ198" s="58">
        <v>3.6993274605317665E-3</v>
      </c>
      <c r="BK198" s="59">
        <v>3.6651027841861851E-3</v>
      </c>
      <c r="BL198" s="66"/>
    </row>
    <row r="199" spans="2:64" s="3" customFormat="1" x14ac:dyDescent="0.25">
      <c r="B199" s="45" t="s">
        <v>84</v>
      </c>
      <c r="C199" s="57">
        <v>-9.8155958126271972E-4</v>
      </c>
      <c r="D199" s="58">
        <v>-1.955065847734307E-3</v>
      </c>
      <c r="E199" s="58">
        <v>-2.0313620858267664E-3</v>
      </c>
      <c r="F199" s="58">
        <v>-2.121300605704572E-3</v>
      </c>
      <c r="G199" s="58">
        <v>-2.6743983957716656E-3</v>
      </c>
      <c r="H199" s="58">
        <v>-2.3665130112646695E-3</v>
      </c>
      <c r="I199" s="58">
        <v>-1.7881043198151271E-3</v>
      </c>
      <c r="J199" s="58">
        <v>-1.4192328625662058E-3</v>
      </c>
      <c r="K199" s="58">
        <v>-1.3053711660827702E-3</v>
      </c>
      <c r="L199" s="58">
        <v>-1.9046850357585493E-4</v>
      </c>
      <c r="M199" s="58">
        <v>-1.8605178112268114E-4</v>
      </c>
      <c r="N199" s="58">
        <v>3.9229585505860091E-5</v>
      </c>
      <c r="O199" s="58">
        <v>1.9956282569923514E-4</v>
      </c>
      <c r="P199" s="58">
        <v>2.3936940228663829E-4</v>
      </c>
      <c r="Q199" s="58">
        <v>3.1201172542524158E-4</v>
      </c>
      <c r="R199" s="58">
        <v>4.2297327506627736E-4</v>
      </c>
      <c r="S199" s="58">
        <v>3.4100524473125763E-4</v>
      </c>
      <c r="T199" s="58">
        <v>2.9352530529834557E-4</v>
      </c>
      <c r="U199" s="58">
        <v>2.6162826229387284E-4</v>
      </c>
      <c r="V199" s="58">
        <v>2.0855289330374028E-4</v>
      </c>
      <c r="W199" s="58">
        <v>2.0867986399570855E-4</v>
      </c>
      <c r="X199" s="58">
        <v>1.8647834874903054E-4</v>
      </c>
      <c r="Y199" s="58">
        <v>1.814270515702715E-4</v>
      </c>
      <c r="Z199" s="58">
        <v>1.5352249834542001E-4</v>
      </c>
      <c r="AA199" s="58">
        <v>1.0981276908416583E-4</v>
      </c>
      <c r="AB199" s="58">
        <v>6.2630857383183617E-5</v>
      </c>
      <c r="AC199" s="58">
        <v>5.4044700067188172E-5</v>
      </c>
      <c r="AD199" s="58">
        <v>3.4673022037463534E-5</v>
      </c>
      <c r="AE199" s="58">
        <v>2.2151467483668518E-5</v>
      </c>
      <c r="AF199" s="58">
        <v>4.931403318748812E-5</v>
      </c>
      <c r="AG199" s="58">
        <v>8.7208003527157891E-5</v>
      </c>
      <c r="AH199" s="58">
        <v>1.5320786448931649E-4</v>
      </c>
      <c r="AI199" s="58">
        <v>2.1873370426371287E-4</v>
      </c>
      <c r="AJ199" s="58">
        <v>2.7664238100055588E-4</v>
      </c>
      <c r="AK199" s="58">
        <v>3.4226090684148384E-4</v>
      </c>
      <c r="AL199" s="58">
        <v>4.0340793295634802E-4</v>
      </c>
      <c r="AM199" s="58">
        <v>4.4800177756088374E-4</v>
      </c>
      <c r="AN199" s="58">
        <v>4.9757982887297639E-4</v>
      </c>
      <c r="AO199" s="58">
        <v>5.5368081885768692E-4</v>
      </c>
      <c r="AP199" s="58">
        <v>6.1936641473007623E-4</v>
      </c>
      <c r="AQ199" s="58">
        <v>6.7713610036175661E-4</v>
      </c>
      <c r="AR199" s="58">
        <v>7.2809335370310681E-4</v>
      </c>
      <c r="AS199" s="58">
        <v>7.8149483653626201E-4</v>
      </c>
      <c r="AT199" s="58">
        <v>8.4341716298033968E-4</v>
      </c>
      <c r="AU199" s="58">
        <v>9.1145879229496496E-4</v>
      </c>
      <c r="AV199" s="58">
        <v>9.823046499947293E-4</v>
      </c>
      <c r="AW199" s="58">
        <v>1.0624378355831546E-3</v>
      </c>
      <c r="AX199" s="58">
        <v>1.1602400941007319E-3</v>
      </c>
      <c r="AY199" s="58">
        <v>1.2751059058191008E-3</v>
      </c>
      <c r="AZ199" s="58">
        <v>1.4074509740971003E-3</v>
      </c>
      <c r="BA199" s="58">
        <v>1.5344648859491193E-3</v>
      </c>
      <c r="BB199" s="58">
        <v>1.6354116703692695E-3</v>
      </c>
      <c r="BC199" s="58">
        <v>1.7155804343239258E-3</v>
      </c>
      <c r="BD199" s="58">
        <v>1.7835936035096255E-3</v>
      </c>
      <c r="BE199" s="58">
        <v>1.8371254320413038E-3</v>
      </c>
      <c r="BF199" s="58">
        <v>1.8612156695805967E-3</v>
      </c>
      <c r="BG199" s="58">
        <v>1.8622564250737801E-3</v>
      </c>
      <c r="BH199" s="58">
        <v>1.8591636718163847E-3</v>
      </c>
      <c r="BI199" s="58">
        <v>1.8410082419910638E-3</v>
      </c>
      <c r="BJ199" s="58">
        <v>1.8170551794753434E-3</v>
      </c>
      <c r="BK199" s="59">
        <v>1.7705229915522551E-3</v>
      </c>
      <c r="BL199" s="66"/>
    </row>
    <row r="200" spans="2:64" s="3" customFormat="1" ht="15.75" thickBot="1" x14ac:dyDescent="0.3">
      <c r="B200" s="49" t="s">
        <v>85</v>
      </c>
      <c r="C200" s="60">
        <v>-9.8155958126271972E-4</v>
      </c>
      <c r="D200" s="61">
        <v>-1.955065847734307E-3</v>
      </c>
      <c r="E200" s="61">
        <v>-2.0313620858267664E-3</v>
      </c>
      <c r="F200" s="61">
        <v>-2.121300605704572E-3</v>
      </c>
      <c r="G200" s="61">
        <v>-2.6743983957716656E-3</v>
      </c>
      <c r="H200" s="61">
        <v>-2.3665130112646695E-3</v>
      </c>
      <c r="I200" s="61">
        <v>-1.7881043198151271E-3</v>
      </c>
      <c r="J200" s="61">
        <v>-1.4192328625662058E-3</v>
      </c>
      <c r="K200" s="61">
        <v>-1.3053711660827702E-3</v>
      </c>
      <c r="L200" s="61">
        <v>-1.9046850357585493E-4</v>
      </c>
      <c r="M200" s="61">
        <v>-1.8605178112268114E-4</v>
      </c>
      <c r="N200" s="61">
        <v>3.9237297996855542E-5</v>
      </c>
      <c r="O200" s="61">
        <v>1.6720942622416456E-4</v>
      </c>
      <c r="P200" s="61">
        <v>1.7709595512371639E-4</v>
      </c>
      <c r="Q200" s="61">
        <v>2.0962754794897115E-4</v>
      </c>
      <c r="R200" s="61">
        <v>2.7303995563845806E-4</v>
      </c>
      <c r="S200" s="61">
        <v>1.330013126990442E-4</v>
      </c>
      <c r="T200" s="61">
        <v>1.9790322865093871E-5</v>
      </c>
      <c r="U200" s="61">
        <v>-9.0373445358219484E-5</v>
      </c>
      <c r="V200" s="61">
        <v>-2.2922983644096728E-4</v>
      </c>
      <c r="W200" s="61">
        <v>-3.234365360364454E-4</v>
      </c>
      <c r="X200" s="61">
        <v>-4.4645234474021181E-4</v>
      </c>
      <c r="Y200" s="61">
        <v>-5.6054514583011932E-4</v>
      </c>
      <c r="Z200" s="61">
        <v>-6.9501332194862138E-4</v>
      </c>
      <c r="AA200" s="61">
        <v>-8.454262035131764E-4</v>
      </c>
      <c r="AB200" s="61">
        <v>-9.99188098190322E-4</v>
      </c>
      <c r="AC200" s="61">
        <v>-1.1137734063689643E-3</v>
      </c>
      <c r="AD200" s="61">
        <v>-1.2399025830878542E-3</v>
      </c>
      <c r="AE200" s="61">
        <v>-1.3572871836083052E-3</v>
      </c>
      <c r="AF200" s="61">
        <v>-1.4314608105907634E-3</v>
      </c>
      <c r="AG200" s="61">
        <v>-1.493626277057597E-3</v>
      </c>
      <c r="AH200" s="61">
        <v>-1.5251066467359918E-3</v>
      </c>
      <c r="AI200" s="61">
        <v>-1.555250494802856E-3</v>
      </c>
      <c r="AJ200" s="61">
        <v>-1.5927455801683903E-3</v>
      </c>
      <c r="AK200" s="61">
        <v>-1.6194673516081381E-3</v>
      </c>
      <c r="AL200" s="61">
        <v>-1.6496637808599158E-3</v>
      </c>
      <c r="AM200" s="61">
        <v>-1.6945666924661376E-3</v>
      </c>
      <c r="AN200" s="61">
        <v>-1.7321453252050977E-3</v>
      </c>
      <c r="AO200" s="61">
        <v>-1.7597672502726177E-3</v>
      </c>
      <c r="AP200" s="61">
        <v>-1.7757005290817186E-3</v>
      </c>
      <c r="AQ200" s="61">
        <v>-1.7980939547702012E-3</v>
      </c>
      <c r="AR200" s="61">
        <v>-1.8255793499720901E-3</v>
      </c>
      <c r="AS200" s="61">
        <v>-1.8481286672113132E-3</v>
      </c>
      <c r="AT200" s="61">
        <v>-1.8589665165748223E-3</v>
      </c>
      <c r="AU200" s="61">
        <v>-1.8613412117661188E-3</v>
      </c>
      <c r="AV200" s="61">
        <v>-1.8583109086894435E-3</v>
      </c>
      <c r="AW200" s="61">
        <v>-1.8416083809793976E-3</v>
      </c>
      <c r="AX200" s="61">
        <v>-1.8046288725903953E-3</v>
      </c>
      <c r="AY200" s="61">
        <v>-1.7463836450798799E-3</v>
      </c>
      <c r="AZ200" s="61">
        <v>-1.6665149048233363E-3</v>
      </c>
      <c r="BA200" s="61">
        <v>-1.5897991386357375E-3</v>
      </c>
      <c r="BB200" s="61">
        <v>-1.5381971761407266E-3</v>
      </c>
      <c r="BC200" s="61">
        <v>-1.5065917810798124E-3</v>
      </c>
      <c r="BD200" s="61">
        <v>-1.4856003236271688E-3</v>
      </c>
      <c r="BE200" s="61">
        <v>-1.4773279281444934E-3</v>
      </c>
      <c r="BF200" s="61">
        <v>-1.4970649663185813E-3</v>
      </c>
      <c r="BG200" s="61">
        <v>-1.5416140021380375E-3</v>
      </c>
      <c r="BH200" s="61">
        <v>-1.5864701289545478E-3</v>
      </c>
      <c r="BI200" s="61">
        <v>-1.646609745385411E-3</v>
      </c>
      <c r="BJ200" s="61">
        <v>-1.7103549314740891E-3</v>
      </c>
      <c r="BK200" s="62">
        <v>-1.797843055467329E-3</v>
      </c>
      <c r="BL200" s="66"/>
    </row>
    <row r="202" spans="2:64" x14ac:dyDescent="0.25">
      <c r="C202" s="72" t="s">
        <v>165</v>
      </c>
      <c r="J202"/>
      <c r="M202" s="72" t="s">
        <v>166</v>
      </c>
    </row>
    <row r="203" spans="2:64" x14ac:dyDescent="0.25">
      <c r="J203"/>
    </row>
    <row r="204" spans="2:64" x14ac:dyDescent="0.25">
      <c r="C204" s="71"/>
      <c r="D204" s="71"/>
      <c r="J204"/>
      <c r="K204" s="71"/>
      <c r="L204" s="71"/>
    </row>
    <row r="205" spans="2:64" x14ac:dyDescent="0.25">
      <c r="C205" s="71"/>
      <c r="D205" s="71"/>
      <c r="J205"/>
      <c r="K205" s="71"/>
      <c r="L205" s="71"/>
    </row>
    <row r="206" spans="2:64" x14ac:dyDescent="0.25">
      <c r="J206"/>
    </row>
    <row r="207" spans="2:64" x14ac:dyDescent="0.25">
      <c r="J207"/>
    </row>
    <row r="208" spans="2:64" x14ac:dyDescent="0.25">
      <c r="J208"/>
    </row>
    <row r="209" spans="2:63" x14ac:dyDescent="0.25">
      <c r="J209"/>
    </row>
    <row r="210" spans="2:63" x14ac:dyDescent="0.25">
      <c r="J210"/>
    </row>
    <row r="211" spans="2:63" x14ac:dyDescent="0.25">
      <c r="J211"/>
    </row>
    <row r="212" spans="2:63" x14ac:dyDescent="0.25">
      <c r="J212"/>
    </row>
    <row r="213" spans="2:63" x14ac:dyDescent="0.25">
      <c r="J213"/>
    </row>
    <row r="214" spans="2:63" x14ac:dyDescent="0.25">
      <c r="J214"/>
    </row>
    <row r="215" spans="2:63" x14ac:dyDescent="0.25">
      <c r="J215"/>
    </row>
    <row r="216" spans="2:63" s="141" customFormat="1" ht="15.75" thickBot="1" x14ac:dyDescent="0.3">
      <c r="C216" s="145"/>
      <c r="D216" s="145"/>
      <c r="E216" s="145"/>
      <c r="F216" s="145"/>
      <c r="G216" s="145"/>
      <c r="H216" s="145"/>
      <c r="I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</row>
    <row r="217" spans="2:63" s="141" customFormat="1" ht="15.75" thickBot="1" x14ac:dyDescent="0.3">
      <c r="B217" s="34" t="s">
        <v>100</v>
      </c>
      <c r="C217" s="85">
        <v>2010</v>
      </c>
      <c r="D217" s="14">
        <v>2011</v>
      </c>
      <c r="E217" s="13">
        <v>2012</v>
      </c>
      <c r="F217" s="14">
        <v>2013</v>
      </c>
      <c r="G217" s="13">
        <v>2014</v>
      </c>
      <c r="H217" s="14">
        <v>2015</v>
      </c>
      <c r="I217" s="13">
        <v>2016</v>
      </c>
      <c r="J217" s="14">
        <v>2017</v>
      </c>
      <c r="K217" s="13">
        <v>2018</v>
      </c>
      <c r="L217" s="14">
        <v>2019</v>
      </c>
      <c r="M217" s="13">
        <v>2020</v>
      </c>
      <c r="N217" s="14">
        <v>2021</v>
      </c>
      <c r="O217" s="13">
        <v>2022</v>
      </c>
      <c r="P217" s="14">
        <v>2023</v>
      </c>
      <c r="Q217" s="13">
        <v>2024</v>
      </c>
      <c r="R217" s="14">
        <v>2025</v>
      </c>
      <c r="S217" s="13">
        <v>2026</v>
      </c>
      <c r="T217" s="14">
        <v>2027</v>
      </c>
      <c r="U217" s="13">
        <v>2028</v>
      </c>
      <c r="V217" s="14">
        <v>2029</v>
      </c>
      <c r="W217" s="13">
        <v>2030</v>
      </c>
      <c r="X217" s="14">
        <v>2031</v>
      </c>
      <c r="Y217" s="13">
        <v>2032</v>
      </c>
      <c r="Z217" s="14">
        <v>2033</v>
      </c>
      <c r="AA217" s="13">
        <v>2034</v>
      </c>
      <c r="AB217" s="14">
        <v>2035</v>
      </c>
      <c r="AC217" s="13">
        <v>2036</v>
      </c>
      <c r="AD217" s="14">
        <v>2037</v>
      </c>
      <c r="AE217" s="13">
        <v>2038</v>
      </c>
      <c r="AF217" s="14">
        <v>2039</v>
      </c>
      <c r="AG217" s="13">
        <v>2040</v>
      </c>
      <c r="AH217" s="14">
        <v>2041</v>
      </c>
      <c r="AI217" s="13">
        <v>2042</v>
      </c>
      <c r="AJ217" s="14">
        <v>2043</v>
      </c>
      <c r="AK217" s="13">
        <v>2044</v>
      </c>
      <c r="AL217" s="14">
        <v>2045</v>
      </c>
      <c r="AM217" s="13">
        <v>2046</v>
      </c>
      <c r="AN217" s="14">
        <v>2047</v>
      </c>
      <c r="AO217" s="13">
        <v>2048</v>
      </c>
      <c r="AP217" s="14">
        <v>2049</v>
      </c>
      <c r="AQ217" s="13">
        <v>2050</v>
      </c>
      <c r="AR217" s="14">
        <v>2051</v>
      </c>
      <c r="AS217" s="13">
        <v>2052</v>
      </c>
      <c r="AT217" s="14">
        <v>2053</v>
      </c>
      <c r="AU217" s="13">
        <v>2054</v>
      </c>
      <c r="AV217" s="14">
        <v>2055</v>
      </c>
      <c r="AW217" s="13">
        <v>2056</v>
      </c>
      <c r="AX217" s="14">
        <v>2057</v>
      </c>
      <c r="AY217" s="13">
        <v>2058</v>
      </c>
      <c r="AZ217" s="14">
        <v>2059</v>
      </c>
      <c r="BA217" s="13">
        <v>2060</v>
      </c>
    </row>
    <row r="218" spans="2:63" s="141" customFormat="1" x14ac:dyDescent="0.25">
      <c r="B218" s="41" t="s">
        <v>209</v>
      </c>
      <c r="C218" s="57">
        <v>-9.8155958126271972E-4</v>
      </c>
      <c r="D218" s="55">
        <v>-1.955065847734307E-3</v>
      </c>
      <c r="E218" s="55">
        <v>-2.0313620858267664E-3</v>
      </c>
      <c r="F218" s="55">
        <v>-2.121300605704572E-3</v>
      </c>
      <c r="G218" s="55">
        <v>-2.6743983957716656E-3</v>
      </c>
      <c r="H218" s="55">
        <v>-2.3665130112646695E-3</v>
      </c>
      <c r="I218" s="55">
        <v>-1.7881043198151271E-3</v>
      </c>
      <c r="J218" s="55">
        <v>-1.4192328625662058E-3</v>
      </c>
      <c r="K218" s="55">
        <v>-1.3053711660827702E-3</v>
      </c>
      <c r="L218" s="55">
        <v>-1.9046850357585493E-4</v>
      </c>
      <c r="M218" s="55">
        <v>-1.8605178112268114E-4</v>
      </c>
      <c r="N218" s="55">
        <v>3.9229585505860091E-5</v>
      </c>
      <c r="O218" s="55">
        <v>1.9956282569923514E-4</v>
      </c>
      <c r="P218" s="55">
        <v>2.3936940228663829E-4</v>
      </c>
      <c r="Q218" s="55">
        <v>3.1201172542524158E-4</v>
      </c>
      <c r="R218" s="55">
        <v>4.2297327506627736E-4</v>
      </c>
      <c r="S218" s="55">
        <v>3.4100524473125763E-4</v>
      </c>
      <c r="T218" s="55">
        <v>2.9352530529834557E-4</v>
      </c>
      <c r="U218" s="55">
        <v>2.6162826229387284E-4</v>
      </c>
      <c r="V218" s="55">
        <v>2.0855289330374028E-4</v>
      </c>
      <c r="W218" s="55">
        <v>2.0867986399570855E-4</v>
      </c>
      <c r="X218" s="55">
        <v>1.8647834874903054E-4</v>
      </c>
      <c r="Y218" s="55">
        <v>1.814270515702715E-4</v>
      </c>
      <c r="Z218" s="55">
        <v>1.5352249834542001E-4</v>
      </c>
      <c r="AA218" s="55">
        <v>1.0981276908416583E-4</v>
      </c>
      <c r="AB218" s="55">
        <v>6.2630857383183617E-5</v>
      </c>
      <c r="AC218" s="55">
        <v>5.4044700067188172E-5</v>
      </c>
      <c r="AD218" s="55">
        <v>3.4673022037463534E-5</v>
      </c>
      <c r="AE218" s="55">
        <v>2.2151467483668518E-5</v>
      </c>
      <c r="AF218" s="55">
        <v>4.931403318748812E-5</v>
      </c>
      <c r="AG218" s="55">
        <v>8.7208003527157891E-5</v>
      </c>
      <c r="AH218" s="55">
        <v>1.5320786448931649E-4</v>
      </c>
      <c r="AI218" s="55">
        <v>2.1873370426371287E-4</v>
      </c>
      <c r="AJ218" s="55">
        <v>2.7664238100055588E-4</v>
      </c>
      <c r="AK218" s="55">
        <v>3.4226090684148384E-4</v>
      </c>
      <c r="AL218" s="55">
        <v>4.0340793295634802E-4</v>
      </c>
      <c r="AM218" s="55">
        <v>4.4800177756088374E-4</v>
      </c>
      <c r="AN218" s="55">
        <v>4.9757982887297639E-4</v>
      </c>
      <c r="AO218" s="55">
        <v>5.5368081885768692E-4</v>
      </c>
      <c r="AP218" s="55">
        <v>6.1936641473007623E-4</v>
      </c>
      <c r="AQ218" s="55">
        <v>6.7713610036175661E-4</v>
      </c>
      <c r="AR218" s="55">
        <v>7.2809335370310681E-4</v>
      </c>
      <c r="AS218" s="55">
        <v>7.8149483653626201E-4</v>
      </c>
      <c r="AT218" s="55">
        <v>8.4341716298033968E-4</v>
      </c>
      <c r="AU218" s="55">
        <v>9.1145879229496496E-4</v>
      </c>
      <c r="AV218" s="55">
        <v>9.823046499947293E-4</v>
      </c>
      <c r="AW218" s="55">
        <v>1.0624378355831546E-3</v>
      </c>
      <c r="AX218" s="55">
        <v>1.1602400941007319E-3</v>
      </c>
      <c r="AY218" s="55">
        <v>1.2751059058191008E-3</v>
      </c>
      <c r="AZ218" s="55">
        <v>1.4074509740971003E-3</v>
      </c>
      <c r="BA218" s="55">
        <v>1.5344648859491193E-3</v>
      </c>
    </row>
    <row r="219" spans="2:63" s="141" customFormat="1" ht="15.75" thickBot="1" x14ac:dyDescent="0.3">
      <c r="B219" s="129" t="s">
        <v>210</v>
      </c>
      <c r="C219" s="60">
        <v>-9.8190756479546405E-4</v>
      </c>
      <c r="D219" s="61">
        <v>-1.7729463250333558E-3</v>
      </c>
      <c r="E219" s="61">
        <v>-1.9236186066485916E-3</v>
      </c>
      <c r="F219" s="61">
        <v>-1.9213820719061593E-3</v>
      </c>
      <c r="G219" s="61">
        <v>-2.5524495990853777E-3</v>
      </c>
      <c r="H219" s="61">
        <v>-2.3591295370533815E-3</v>
      </c>
      <c r="I219" s="61">
        <v>-2.4961178170719504E-3</v>
      </c>
      <c r="J219" s="61">
        <v>-2.4238585878962817E-3</v>
      </c>
      <c r="K219" s="61">
        <v>-2.5216218663004597E-3</v>
      </c>
      <c r="L219" s="61">
        <v>-2.0185740191019422E-3</v>
      </c>
      <c r="M219" s="61">
        <v>-1.8812028113800549E-3</v>
      </c>
      <c r="N219" s="61">
        <v>-1.5750142013839388E-3</v>
      </c>
      <c r="O219" s="61">
        <v>-1.4852508225353387E-3</v>
      </c>
      <c r="P219" s="61">
        <v>-1.3769494919819119E-3</v>
      </c>
      <c r="Q219" s="61">
        <v>-1.3267985793949031E-3</v>
      </c>
      <c r="R219" s="61">
        <v>-1.4441941842497955E-3</v>
      </c>
      <c r="S219" s="61">
        <v>-1.6252740879115764E-3</v>
      </c>
      <c r="T219" s="61">
        <v>-1.7980766442114889E-3</v>
      </c>
      <c r="U219" s="61">
        <v>-1.9516993340974514E-3</v>
      </c>
      <c r="V219" s="61">
        <v>-2.136279815842091E-3</v>
      </c>
      <c r="W219" s="61">
        <v>-2.3018159051866808E-3</v>
      </c>
      <c r="X219" s="61">
        <v>-2.4881603430731551E-3</v>
      </c>
      <c r="Y219" s="61">
        <v>-2.6682374607825787E-3</v>
      </c>
      <c r="Z219" s="61">
        <v>-2.834228318499461E-3</v>
      </c>
      <c r="AA219" s="61">
        <v>-2.9859283960953793E-3</v>
      </c>
      <c r="AB219" s="61">
        <v>-3.0677150628009146E-3</v>
      </c>
      <c r="AC219" s="61">
        <v>-3.0427369553939596E-3</v>
      </c>
      <c r="AD219" s="61">
        <v>-3.0023709467365553E-3</v>
      </c>
      <c r="AE219" s="61">
        <v>-2.9247231672311137E-3</v>
      </c>
      <c r="AF219" s="61">
        <v>-2.8380397324644E-3</v>
      </c>
      <c r="AG219" s="61">
        <v>-2.7817462570608594E-3</v>
      </c>
      <c r="AH219" s="61">
        <v>-2.7190647851065394E-3</v>
      </c>
      <c r="AI219" s="61">
        <v>-2.663274033786136E-3</v>
      </c>
      <c r="AJ219" s="61">
        <v>-2.6017921597069693E-3</v>
      </c>
      <c r="AK219" s="61">
        <v>-2.5310028183798358E-3</v>
      </c>
      <c r="AL219" s="61">
        <v>-2.4368680764473706E-3</v>
      </c>
      <c r="AM219" s="61">
        <v>-2.3292072261964147E-3</v>
      </c>
      <c r="AN219" s="61">
        <v>-2.221262025477479E-3</v>
      </c>
      <c r="AO219" s="61">
        <v>-2.089383691474888E-3</v>
      </c>
      <c r="AP219" s="61">
        <v>-1.9523803222164578E-3</v>
      </c>
      <c r="AQ219" s="61">
        <v>-1.8337400730211255E-3</v>
      </c>
      <c r="AR219" s="61">
        <v>-1.7314840060371308E-3</v>
      </c>
      <c r="AS219" s="61">
        <v>-1.6366214650616509E-3</v>
      </c>
      <c r="AT219" s="61">
        <v>-1.5444429672653054E-3</v>
      </c>
      <c r="AU219" s="61">
        <v>-1.4635137187378041E-3</v>
      </c>
      <c r="AV219" s="61">
        <v>-1.4116422076628264E-3</v>
      </c>
      <c r="AW219" s="61">
        <v>-1.3900355620111819E-3</v>
      </c>
      <c r="AX219" s="61">
        <v>-1.3901778066483896E-3</v>
      </c>
      <c r="AY219" s="61">
        <v>-1.4127638197331848E-3</v>
      </c>
      <c r="AZ219" s="61">
        <v>-1.4592741601127505E-3</v>
      </c>
      <c r="BA219" s="61">
        <v>-1.5307190660925152E-3</v>
      </c>
    </row>
    <row r="220" spans="2:63" s="141" customFormat="1" x14ac:dyDescent="0.25">
      <c r="C220" s="145"/>
      <c r="D220" s="145"/>
      <c r="E220" s="145"/>
      <c r="F220" s="145"/>
      <c r="G220" s="145"/>
      <c r="H220" s="145"/>
      <c r="I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</row>
    <row r="221" spans="2:63" s="141" customFormat="1" x14ac:dyDescent="0.25">
      <c r="C221" s="145"/>
      <c r="D221" s="145"/>
      <c r="E221" s="145"/>
      <c r="F221" s="145"/>
      <c r="G221" s="145"/>
      <c r="H221" s="145"/>
      <c r="I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</row>
    <row r="222" spans="2:63" s="141" customFormat="1" x14ac:dyDescent="0.25">
      <c r="D222" s="72" t="s">
        <v>168</v>
      </c>
      <c r="E222" s="145"/>
      <c r="F222" s="145"/>
      <c r="G222" s="145"/>
      <c r="H222" s="145"/>
      <c r="I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</row>
    <row r="223" spans="2:63" s="141" customFormat="1" x14ac:dyDescent="0.25">
      <c r="C223" s="145"/>
      <c r="D223" s="145"/>
      <c r="E223" s="145"/>
      <c r="F223" s="145"/>
      <c r="G223" s="145"/>
      <c r="H223" s="145"/>
      <c r="I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</row>
    <row r="224" spans="2:63" s="141" customFormat="1" x14ac:dyDescent="0.25">
      <c r="C224" s="145"/>
      <c r="D224" s="145"/>
      <c r="E224" s="145"/>
      <c r="F224" s="145"/>
      <c r="G224" s="145"/>
      <c r="H224" s="145"/>
      <c r="I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</row>
    <row r="225" spans="1:63" s="141" customFormat="1" x14ac:dyDescent="0.25">
      <c r="C225" s="145"/>
      <c r="D225" s="145"/>
      <c r="E225" s="145"/>
      <c r="F225" s="145"/>
      <c r="G225" s="145"/>
      <c r="H225" s="145"/>
      <c r="I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</row>
    <row r="226" spans="1:63" s="141" customFormat="1" x14ac:dyDescent="0.25">
      <c r="C226" s="145"/>
      <c r="D226" s="145"/>
      <c r="E226" s="145"/>
      <c r="F226" s="145"/>
      <c r="G226" s="145"/>
      <c r="H226" s="145"/>
      <c r="I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</row>
    <row r="227" spans="1:63" s="141" customFormat="1" x14ac:dyDescent="0.25">
      <c r="C227" s="145"/>
      <c r="D227" s="145"/>
      <c r="E227" s="145"/>
      <c r="F227" s="145"/>
      <c r="G227" s="145"/>
      <c r="H227" s="145"/>
      <c r="I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</row>
    <row r="228" spans="1:63" s="141" customFormat="1" x14ac:dyDescent="0.25">
      <c r="C228" s="145"/>
      <c r="D228" s="145"/>
      <c r="E228" s="145"/>
      <c r="F228" s="145"/>
      <c r="G228" s="145"/>
      <c r="H228" s="145"/>
      <c r="I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</row>
    <row r="230" spans="1:63" s="141" customFormat="1" x14ac:dyDescent="0.25"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</row>
    <row r="231" spans="1:63" s="141" customFormat="1" x14ac:dyDescent="0.25"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</row>
    <row r="232" spans="1:63" s="141" customFormat="1" x14ac:dyDescent="0.25"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</row>
    <row r="233" spans="1:63" s="141" customFormat="1" x14ac:dyDescent="0.25"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</row>
    <row r="234" spans="1:63" s="141" customFormat="1" x14ac:dyDescent="0.25"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</row>
    <row r="235" spans="1:63" s="141" customFormat="1" x14ac:dyDescent="0.25"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</row>
    <row r="236" spans="1:63" s="141" customFormat="1" x14ac:dyDescent="0.25"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</row>
    <row r="237" spans="1:63" s="141" customFormat="1" x14ac:dyDescent="0.25"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</row>
    <row r="238" spans="1:63" s="141" customFormat="1" ht="15.75" thickBot="1" x14ac:dyDescent="0.3"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</row>
    <row r="239" spans="1:63" ht="15.75" thickBot="1" x14ac:dyDescent="0.3">
      <c r="A239" s="3"/>
      <c r="B239" s="34" t="s">
        <v>111</v>
      </c>
      <c r="C239" s="85">
        <v>2010</v>
      </c>
      <c r="D239" s="14">
        <v>2011</v>
      </c>
      <c r="E239" s="13">
        <v>2012</v>
      </c>
      <c r="F239" s="14">
        <v>2013</v>
      </c>
      <c r="G239" s="13">
        <v>2014</v>
      </c>
      <c r="H239" s="14">
        <v>2015</v>
      </c>
      <c r="I239" s="13">
        <f>H239+1</f>
        <v>2016</v>
      </c>
      <c r="J239" s="14">
        <f t="shared" ref="J239:AM239" si="2">I239+1</f>
        <v>2017</v>
      </c>
      <c r="K239" s="13">
        <f t="shared" si="2"/>
        <v>2018</v>
      </c>
      <c r="L239" s="14">
        <f t="shared" si="2"/>
        <v>2019</v>
      </c>
      <c r="M239" s="13">
        <f t="shared" si="2"/>
        <v>2020</v>
      </c>
      <c r="N239" s="14">
        <f t="shared" si="2"/>
        <v>2021</v>
      </c>
      <c r="O239" s="13">
        <f t="shared" si="2"/>
        <v>2022</v>
      </c>
      <c r="P239" s="14">
        <f t="shared" si="2"/>
        <v>2023</v>
      </c>
      <c r="Q239" s="13">
        <f t="shared" si="2"/>
        <v>2024</v>
      </c>
      <c r="R239" s="14">
        <f t="shared" si="2"/>
        <v>2025</v>
      </c>
      <c r="S239" s="13">
        <f t="shared" si="2"/>
        <v>2026</v>
      </c>
      <c r="T239" s="14">
        <f t="shared" si="2"/>
        <v>2027</v>
      </c>
      <c r="U239" s="13">
        <f t="shared" si="2"/>
        <v>2028</v>
      </c>
      <c r="V239" s="14">
        <f t="shared" si="2"/>
        <v>2029</v>
      </c>
      <c r="W239" s="13">
        <f t="shared" si="2"/>
        <v>2030</v>
      </c>
      <c r="X239" s="14">
        <f t="shared" si="2"/>
        <v>2031</v>
      </c>
      <c r="Y239" s="13">
        <f t="shared" si="2"/>
        <v>2032</v>
      </c>
      <c r="Z239" s="14">
        <f t="shared" si="2"/>
        <v>2033</v>
      </c>
      <c r="AA239" s="13">
        <f t="shared" si="2"/>
        <v>2034</v>
      </c>
      <c r="AB239" s="14">
        <f t="shared" si="2"/>
        <v>2035</v>
      </c>
      <c r="AC239" s="13">
        <f t="shared" si="2"/>
        <v>2036</v>
      </c>
      <c r="AD239" s="14">
        <f t="shared" si="2"/>
        <v>2037</v>
      </c>
      <c r="AE239" s="13">
        <f t="shared" si="2"/>
        <v>2038</v>
      </c>
      <c r="AF239" s="14">
        <f t="shared" si="2"/>
        <v>2039</v>
      </c>
      <c r="AG239" s="13">
        <f t="shared" si="2"/>
        <v>2040</v>
      </c>
      <c r="AH239" s="14">
        <f t="shared" si="2"/>
        <v>2041</v>
      </c>
      <c r="AI239" s="13">
        <f t="shared" si="2"/>
        <v>2042</v>
      </c>
      <c r="AJ239" s="14">
        <f t="shared" si="2"/>
        <v>2043</v>
      </c>
      <c r="AK239" s="13">
        <f t="shared" si="2"/>
        <v>2044</v>
      </c>
      <c r="AL239" s="14">
        <f t="shared" si="2"/>
        <v>2045</v>
      </c>
      <c r="AM239" s="13">
        <f t="shared" si="2"/>
        <v>2046</v>
      </c>
      <c r="AN239" s="14">
        <f>AM239+1</f>
        <v>2047</v>
      </c>
      <c r="AO239" s="13">
        <f t="shared" ref="AO239:BC239" si="3">AN239+1</f>
        <v>2048</v>
      </c>
      <c r="AP239" s="14">
        <f t="shared" si="3"/>
        <v>2049</v>
      </c>
      <c r="AQ239" s="13">
        <f t="shared" si="3"/>
        <v>2050</v>
      </c>
      <c r="AR239" s="14">
        <f t="shared" si="3"/>
        <v>2051</v>
      </c>
      <c r="AS239" s="13">
        <f t="shared" si="3"/>
        <v>2052</v>
      </c>
      <c r="AT239" s="14">
        <f t="shared" si="3"/>
        <v>2053</v>
      </c>
      <c r="AU239" s="14">
        <f t="shared" si="3"/>
        <v>2054</v>
      </c>
      <c r="AV239" s="14">
        <f t="shared" si="3"/>
        <v>2055</v>
      </c>
      <c r="AW239" s="14">
        <f t="shared" si="3"/>
        <v>2056</v>
      </c>
      <c r="AX239" s="14">
        <f t="shared" si="3"/>
        <v>2057</v>
      </c>
      <c r="AY239" s="13">
        <f t="shared" si="3"/>
        <v>2058</v>
      </c>
      <c r="AZ239" s="14">
        <f t="shared" si="3"/>
        <v>2059</v>
      </c>
      <c r="BA239" s="13">
        <f t="shared" si="3"/>
        <v>2060</v>
      </c>
      <c r="BB239" s="14">
        <f t="shared" si="3"/>
        <v>2061</v>
      </c>
      <c r="BC239" s="13">
        <f t="shared" si="3"/>
        <v>2062</v>
      </c>
      <c r="BD239" s="14">
        <f>BC239+1</f>
        <v>2063</v>
      </c>
      <c r="BE239" s="13">
        <f t="shared" ref="BE239:BK239" si="4">BD239+1</f>
        <v>2064</v>
      </c>
      <c r="BF239" s="14">
        <f t="shared" si="4"/>
        <v>2065</v>
      </c>
      <c r="BG239" s="13">
        <f t="shared" si="4"/>
        <v>2066</v>
      </c>
      <c r="BH239" s="14">
        <f t="shared" si="4"/>
        <v>2067</v>
      </c>
      <c r="BI239" s="13">
        <f t="shared" si="4"/>
        <v>2068</v>
      </c>
      <c r="BJ239" s="14">
        <f t="shared" si="4"/>
        <v>2069</v>
      </c>
      <c r="BK239" s="15">
        <f t="shared" si="4"/>
        <v>2070</v>
      </c>
    </row>
    <row r="240" spans="1:63" x14ac:dyDescent="0.25">
      <c r="A240" s="3"/>
      <c r="B240" s="41" t="s">
        <v>82</v>
      </c>
      <c r="C240" s="87"/>
      <c r="D240" s="87"/>
      <c r="E240" s="87"/>
      <c r="F240" s="87">
        <v>66.180727872022629</v>
      </c>
      <c r="G240" s="87">
        <v>64.505553600000013</v>
      </c>
      <c r="H240" s="87">
        <v>60.795548400000008</v>
      </c>
      <c r="I240" s="87">
        <v>65.951800000000006</v>
      </c>
      <c r="J240" s="87">
        <v>63.057631843996319</v>
      </c>
      <c r="K240" s="87">
        <v>60.331439793979705</v>
      </c>
      <c r="L240" s="87">
        <v>59.932744963621744</v>
      </c>
      <c r="M240" s="87">
        <v>59.647342809286833</v>
      </c>
      <c r="N240" s="87">
        <v>59.931315153965571</v>
      </c>
      <c r="O240" s="87">
        <v>60.770459278880196</v>
      </c>
      <c r="P240" s="87">
        <v>61.924962876829397</v>
      </c>
      <c r="Q240" s="87">
        <v>63.533454103040079</v>
      </c>
      <c r="R240" s="87">
        <v>65.744016266957573</v>
      </c>
      <c r="S240" s="87">
        <v>68.155653806966384</v>
      </c>
      <c r="T240" s="87">
        <v>70.869527357052036</v>
      </c>
      <c r="U240" s="87">
        <v>74.002171845507775</v>
      </c>
      <c r="V240" s="87">
        <v>77.539529681455534</v>
      </c>
      <c r="W240" s="87">
        <v>81.698349040056556</v>
      </c>
      <c r="X240" s="87">
        <v>86.468874245538601</v>
      </c>
      <c r="Y240" s="87">
        <v>91.989107443452525</v>
      </c>
      <c r="Z240" s="87">
        <v>97.992716813397266</v>
      </c>
      <c r="AA240" s="87">
        <v>104.55776992719541</v>
      </c>
      <c r="AB240" s="87">
        <v>111.66402760659743</v>
      </c>
      <c r="AC240" s="87">
        <v>119.4441291172534</v>
      </c>
      <c r="AD240" s="87">
        <v>127.85849403328297</v>
      </c>
      <c r="AE240" s="87">
        <v>137.00223636734259</v>
      </c>
      <c r="AF240" s="87">
        <v>147.08173306762004</v>
      </c>
      <c r="AG240" s="87">
        <v>158.131795150165</v>
      </c>
      <c r="AH240" s="87">
        <v>170.25361236565678</v>
      </c>
      <c r="AI240" s="87">
        <v>183.44346121720591</v>
      </c>
      <c r="AJ240" s="87">
        <v>197.65067958347515</v>
      </c>
      <c r="AK240" s="87">
        <v>213.005711197653</v>
      </c>
      <c r="AL240" s="87">
        <v>229.42529174490167</v>
      </c>
      <c r="AM240" s="87">
        <v>246.87407545390522</v>
      </c>
      <c r="AN240" s="87">
        <v>265.51761435528687</v>
      </c>
      <c r="AO240" s="87">
        <v>285.43932631770883</v>
      </c>
      <c r="AP240" s="87">
        <v>306.69891587269348</v>
      </c>
      <c r="AQ240" s="87">
        <v>329.13096672694434</v>
      </c>
      <c r="AR240" s="87">
        <v>352.77553901291736</v>
      </c>
      <c r="AS240" s="87">
        <v>377.7976028228901</v>
      </c>
      <c r="AT240" s="87">
        <v>404.31140546360535</v>
      </c>
      <c r="AU240" s="87">
        <v>432.32148287835531</v>
      </c>
      <c r="AV240" s="87">
        <v>461.83885381314263</v>
      </c>
      <c r="AW240" s="87">
        <v>493.02273801692519</v>
      </c>
      <c r="AX240" s="87">
        <v>526.11480968564445</v>
      </c>
      <c r="AY240" s="87">
        <v>561.26533531044652</v>
      </c>
      <c r="AZ240" s="87">
        <v>598.76016612433796</v>
      </c>
      <c r="BA240" s="87">
        <v>638.2191661484427</v>
      </c>
      <c r="BB240" s="87">
        <v>679.23064742401971</v>
      </c>
      <c r="BC240" s="87">
        <v>722.14461162162854</v>
      </c>
      <c r="BD240" s="87">
        <v>767.02625697165854</v>
      </c>
      <c r="BE240" s="87">
        <v>813.70814056151949</v>
      </c>
      <c r="BF240" s="87">
        <v>861.74219640690944</v>
      </c>
      <c r="BG240" s="87">
        <v>911.07258578089238</v>
      </c>
      <c r="BH240" s="87">
        <v>962.09018688078959</v>
      </c>
      <c r="BI240" s="87">
        <v>1014.6712922675932</v>
      </c>
      <c r="BJ240" s="87">
        <v>1068.6053653952197</v>
      </c>
      <c r="BK240" s="88">
        <v>1123.656635542013</v>
      </c>
    </row>
    <row r="241" spans="1:63" x14ac:dyDescent="0.25">
      <c r="A241" s="3"/>
      <c r="B241" s="45" t="s">
        <v>83</v>
      </c>
      <c r="C241" s="89"/>
      <c r="D241" s="89"/>
      <c r="E241" s="89"/>
      <c r="F241" s="89">
        <v>66.180727872022629</v>
      </c>
      <c r="G241" s="89">
        <v>64.505553600000013</v>
      </c>
      <c r="H241" s="89">
        <v>60.795548400000008</v>
      </c>
      <c r="I241" s="89">
        <v>65.951800000000006</v>
      </c>
      <c r="J241" s="89">
        <v>63.057631843996319</v>
      </c>
      <c r="K241" s="89">
        <v>60.331439793979712</v>
      </c>
      <c r="L241" s="89">
        <v>59.932744963621744</v>
      </c>
      <c r="M241" s="89">
        <v>59.647342809286826</v>
      </c>
      <c r="N241" s="89">
        <v>59.916216920316977</v>
      </c>
      <c r="O241" s="89">
        <v>60.652283892099973</v>
      </c>
      <c r="P241" s="89">
        <v>61.610422395868198</v>
      </c>
      <c r="Q241" s="89">
        <v>62.90135024519352</v>
      </c>
      <c r="R241" s="89">
        <v>64.64628093753845</v>
      </c>
      <c r="S241" s="89">
        <v>66.412986205058601</v>
      </c>
      <c r="T241" s="89">
        <v>68.273854128296307</v>
      </c>
      <c r="U241" s="89">
        <v>70.303634152836565</v>
      </c>
      <c r="V241" s="89">
        <v>72.455865104447867</v>
      </c>
      <c r="W241" s="89">
        <v>74.908516001536881</v>
      </c>
      <c r="X241" s="89">
        <v>77.617711640533926</v>
      </c>
      <c r="Y241" s="89">
        <v>80.680042911263882</v>
      </c>
      <c r="Z241" s="89">
        <v>83.865086449733326</v>
      </c>
      <c r="AA241" s="89">
        <v>87.222865330086861</v>
      </c>
      <c r="AB241" s="89">
        <v>90.728075861734908</v>
      </c>
      <c r="AC241" s="89">
        <v>94.504940362018601</v>
      </c>
      <c r="AD241" s="89">
        <v>98.506509451174523</v>
      </c>
      <c r="AE241" s="89">
        <v>102.80582561108832</v>
      </c>
      <c r="AF241" s="89">
        <v>107.58506392168997</v>
      </c>
      <c r="AG241" s="89">
        <v>112.86957065274522</v>
      </c>
      <c r="AH241" s="89">
        <v>118.75410942983299</v>
      </c>
      <c r="AI241" s="89">
        <v>125.23405475192345</v>
      </c>
      <c r="AJ241" s="89">
        <v>132.26627836991526</v>
      </c>
      <c r="AK241" s="89">
        <v>139.94688494447513</v>
      </c>
      <c r="AL241" s="89">
        <v>148.21874541456765</v>
      </c>
      <c r="AM241" s="89">
        <v>157.04179092171384</v>
      </c>
      <c r="AN241" s="89">
        <v>166.52454353066699</v>
      </c>
      <c r="AO241" s="89">
        <v>176.72745980851306</v>
      </c>
      <c r="AP241" s="89">
        <v>187.70080549081226</v>
      </c>
      <c r="AQ241" s="89">
        <v>199.3374856416188</v>
      </c>
      <c r="AR241" s="89">
        <v>211.65281366387234</v>
      </c>
      <c r="AS241" s="89">
        <v>224.74925730773973</v>
      </c>
      <c r="AT241" s="89">
        <v>238.70853830554992</v>
      </c>
      <c r="AU241" s="89">
        <v>253.54658957029852</v>
      </c>
      <c r="AV241" s="89">
        <v>269.27810383409349</v>
      </c>
      <c r="AW241" s="89">
        <v>286.01439205741281</v>
      </c>
      <c r="AX241" s="89">
        <v>303.9314144607589</v>
      </c>
      <c r="AY241" s="89">
        <v>323.14289467113713</v>
      </c>
      <c r="AZ241" s="89">
        <v>343.8565051984524</v>
      </c>
      <c r="BA241" s="89">
        <v>365.85273230695088</v>
      </c>
      <c r="BB241" s="89">
        <v>388.86330362792592</v>
      </c>
      <c r="BC241" s="89">
        <v>413.05302013421692</v>
      </c>
      <c r="BD241" s="89">
        <v>438.44313233314972</v>
      </c>
      <c r="BE241" s="89">
        <v>464.91903790024361</v>
      </c>
      <c r="BF241" s="89">
        <v>492.18047926535075</v>
      </c>
      <c r="BG241" s="89">
        <v>520.14936522828191</v>
      </c>
      <c r="BH241" s="89">
        <v>549.04055301512346</v>
      </c>
      <c r="BI241" s="89">
        <v>578.75424088244051</v>
      </c>
      <c r="BJ241" s="89">
        <v>609.16401336855847</v>
      </c>
      <c r="BK241" s="90">
        <v>640.08714858688779</v>
      </c>
    </row>
    <row r="242" spans="1:63" x14ac:dyDescent="0.25">
      <c r="A242" s="3"/>
      <c r="B242" s="45" t="s">
        <v>84</v>
      </c>
      <c r="C242" s="89"/>
      <c r="D242" s="89"/>
      <c r="E242" s="89"/>
      <c r="F242" s="89">
        <v>66.180727872022629</v>
      </c>
      <c r="G242" s="89">
        <v>64.505553600000013</v>
      </c>
      <c r="H242" s="89">
        <v>60.795548400000008</v>
      </c>
      <c r="I242" s="89">
        <v>65.951800000000006</v>
      </c>
      <c r="J242" s="89">
        <v>63.057631843996319</v>
      </c>
      <c r="K242" s="89">
        <v>60.331439793979705</v>
      </c>
      <c r="L242" s="89">
        <v>59.932744963621744</v>
      </c>
      <c r="M242" s="89">
        <v>59.647342809286833</v>
      </c>
      <c r="N242" s="89">
        <v>59.906151431217907</v>
      </c>
      <c r="O242" s="89">
        <v>60.573500300913146</v>
      </c>
      <c r="P242" s="89">
        <v>61.400728741894071</v>
      </c>
      <c r="Q242" s="89">
        <v>62.479947673295797</v>
      </c>
      <c r="R242" s="89">
        <v>63.914457384592396</v>
      </c>
      <c r="S242" s="89">
        <v>65.251207803786741</v>
      </c>
      <c r="T242" s="89">
        <v>66.543405309125831</v>
      </c>
      <c r="U242" s="89">
        <v>67.837942357722426</v>
      </c>
      <c r="V242" s="89">
        <v>69.066755386442765</v>
      </c>
      <c r="W242" s="89">
        <v>70.381960642523751</v>
      </c>
      <c r="X242" s="89">
        <v>71.716936570530834</v>
      </c>
      <c r="Y242" s="89">
        <v>73.140666556471444</v>
      </c>
      <c r="Z242" s="89">
        <v>74.44666620729069</v>
      </c>
      <c r="AA242" s="89">
        <v>75.666262265347854</v>
      </c>
      <c r="AB242" s="89">
        <v>76.770774698493213</v>
      </c>
      <c r="AC242" s="89">
        <v>77.878814525195409</v>
      </c>
      <c r="AD242" s="89">
        <v>78.938519729768899</v>
      </c>
      <c r="AE242" s="89">
        <v>80.008218440252151</v>
      </c>
      <c r="AF242" s="89">
        <v>81.25395115773658</v>
      </c>
      <c r="AG242" s="89">
        <v>82.694754321132024</v>
      </c>
      <c r="AH242" s="89">
        <v>84.421107472617152</v>
      </c>
      <c r="AI242" s="89">
        <v>86.427783775068491</v>
      </c>
      <c r="AJ242" s="89">
        <v>88.676677560875376</v>
      </c>
      <c r="AK242" s="89">
        <v>91.241000775689869</v>
      </c>
      <c r="AL242" s="89">
        <v>94.081047861011626</v>
      </c>
      <c r="AM242" s="89">
        <v>97.153601233586201</v>
      </c>
      <c r="AN242" s="89">
        <v>100.52916298092038</v>
      </c>
      <c r="AO242" s="89">
        <v>104.25288213571586</v>
      </c>
      <c r="AP242" s="89">
        <v>108.3687319028914</v>
      </c>
      <c r="AQ242" s="89">
        <v>112.80849825140176</v>
      </c>
      <c r="AR242" s="89">
        <v>117.570996764509</v>
      </c>
      <c r="AS242" s="89">
        <v>122.71702696430611</v>
      </c>
      <c r="AT242" s="89">
        <v>128.3066268668463</v>
      </c>
      <c r="AU242" s="89">
        <v>134.3633273649273</v>
      </c>
      <c r="AV242" s="89">
        <v>140.90427051472739</v>
      </c>
      <c r="AW242" s="89">
        <v>148.00882808440451</v>
      </c>
      <c r="AX242" s="89">
        <v>155.80915097750187</v>
      </c>
      <c r="AY242" s="89">
        <v>164.39460091159756</v>
      </c>
      <c r="AZ242" s="89">
        <v>173.92073124786208</v>
      </c>
      <c r="BA242" s="89">
        <v>184.27510974595623</v>
      </c>
      <c r="BB242" s="89">
        <v>195.28507443053005</v>
      </c>
      <c r="BC242" s="89">
        <v>206.99195914260926</v>
      </c>
      <c r="BD242" s="89">
        <v>219.38771590747723</v>
      </c>
      <c r="BE242" s="89">
        <v>232.39296945939276</v>
      </c>
      <c r="BF242" s="89">
        <v>245.80600117097813</v>
      </c>
      <c r="BG242" s="89">
        <v>259.53388485987483</v>
      </c>
      <c r="BH242" s="89">
        <v>273.67413043801281</v>
      </c>
      <c r="BI242" s="89">
        <v>288.14287329233861</v>
      </c>
      <c r="BJ242" s="89">
        <v>302.86977868411759</v>
      </c>
      <c r="BK242" s="90">
        <v>317.70749061680414</v>
      </c>
    </row>
    <row r="243" spans="1:63" ht="15.75" thickBot="1" x14ac:dyDescent="0.3">
      <c r="B243" s="49" t="s">
        <v>85</v>
      </c>
      <c r="C243" s="91"/>
      <c r="D243" s="91"/>
      <c r="E243" s="91"/>
      <c r="F243" s="91">
        <v>66.180727872022629</v>
      </c>
      <c r="G243" s="91">
        <v>64.505553600000013</v>
      </c>
      <c r="H243" s="91">
        <v>60.795548400000008</v>
      </c>
      <c r="I243" s="91">
        <v>65.951800000000006</v>
      </c>
      <c r="J243" s="91">
        <v>63.057631843996319</v>
      </c>
      <c r="K243" s="91">
        <v>60.331439793979705</v>
      </c>
      <c r="L243" s="91">
        <v>59.932744963621744</v>
      </c>
      <c r="M243" s="91">
        <v>59.647342809286833</v>
      </c>
      <c r="N243" s="91">
        <v>59.891053197569299</v>
      </c>
      <c r="O243" s="91">
        <v>60.455324914132902</v>
      </c>
      <c r="P243" s="91">
        <v>61.086188260932872</v>
      </c>
      <c r="Q243" s="91">
        <v>61.847843815449224</v>
      </c>
      <c r="R243" s="91">
        <v>62.816722055173294</v>
      </c>
      <c r="S243" s="91">
        <v>63.508540201878972</v>
      </c>
      <c r="T243" s="91">
        <v>63.947732080370102</v>
      </c>
      <c r="U243" s="91">
        <v>64.139404665051217</v>
      </c>
      <c r="V243" s="91">
        <v>63.983090809435076</v>
      </c>
      <c r="W243" s="91">
        <v>63.592127604004062</v>
      </c>
      <c r="X243" s="91">
        <v>62.865773965526166</v>
      </c>
      <c r="Y243" s="91">
        <v>61.831602024282816</v>
      </c>
      <c r="Z243" s="91">
        <v>60.319035843626757</v>
      </c>
      <c r="AA243" s="91">
        <v>58.331357668239328</v>
      </c>
      <c r="AB243" s="91">
        <v>55.834822953630692</v>
      </c>
      <c r="AC243" s="91">
        <v>52.939625769960621</v>
      </c>
      <c r="AD243" s="91">
        <v>49.586535147660491</v>
      </c>
      <c r="AE243" s="91">
        <v>45.811807683997905</v>
      </c>
      <c r="AF243" s="91">
        <v>41.757282011806524</v>
      </c>
      <c r="AG243" s="91">
        <v>37.432529823712244</v>
      </c>
      <c r="AH243" s="91">
        <v>32.921604536793382</v>
      </c>
      <c r="AI243" s="91">
        <v>28.218377309786046</v>
      </c>
      <c r="AJ243" s="91">
        <v>23.292276347315546</v>
      </c>
      <c r="AK243" s="91">
        <v>18.182174522512</v>
      </c>
      <c r="AL243" s="91">
        <v>12.874501530677586</v>
      </c>
      <c r="AM243" s="91">
        <v>7.3213167013948155</v>
      </c>
      <c r="AN243" s="91">
        <v>1.5360921563004644</v>
      </c>
      <c r="AO243" s="91">
        <v>-4.458984373479896</v>
      </c>
      <c r="AP243" s="91">
        <v>-10.629378478989855</v>
      </c>
      <c r="AQ243" s="91">
        <v>-16.984982833923763</v>
      </c>
      <c r="AR243" s="91">
        <v>-23.551728584535979</v>
      </c>
      <c r="AS243" s="91">
        <v>-30.331318550844248</v>
      </c>
      <c r="AT243" s="91">
        <v>-37.296240291209081</v>
      </c>
      <c r="AU243" s="91">
        <v>-44.411565943129446</v>
      </c>
      <c r="AV243" s="91">
        <v>-51.656479464321734</v>
      </c>
      <c r="AW243" s="91">
        <v>-58.999517875107863</v>
      </c>
      <c r="AX243" s="91">
        <v>-66.374244247383615</v>
      </c>
      <c r="AY243" s="91">
        <v>-73.727839727711796</v>
      </c>
      <c r="AZ243" s="91">
        <v>-80.982929678023368</v>
      </c>
      <c r="BA243" s="91">
        <v>-88.091324095535555</v>
      </c>
      <c r="BB243" s="91">
        <v>-95.08226936556369</v>
      </c>
      <c r="BC243" s="91">
        <v>-102.09963234480226</v>
      </c>
      <c r="BD243" s="91">
        <v>-109.19540873103153</v>
      </c>
      <c r="BE243" s="91">
        <v>-116.39613320188329</v>
      </c>
      <c r="BF243" s="91">
        <v>-123.75571597058062</v>
      </c>
      <c r="BG243" s="91">
        <v>-131.38933569273573</v>
      </c>
      <c r="BH243" s="91">
        <v>-139.37550342765314</v>
      </c>
      <c r="BI243" s="91">
        <v>-147.77417809281397</v>
      </c>
      <c r="BJ243" s="91">
        <v>-156.57157334254367</v>
      </c>
      <c r="BK243" s="92">
        <v>-165.86199633832101</v>
      </c>
    </row>
    <row r="244" spans="1:63" x14ac:dyDescent="0.25">
      <c r="B244" s="6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</row>
    <row r="245" spans="1:63" x14ac:dyDescent="0.25">
      <c r="B245" s="63"/>
      <c r="C245" s="72" t="s">
        <v>167</v>
      </c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</row>
    <row r="246" spans="1:63" x14ac:dyDescent="0.25">
      <c r="B246" s="6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</row>
    <row r="247" spans="1:63" x14ac:dyDescent="0.25">
      <c r="B247" s="6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</row>
    <row r="248" spans="1:63" x14ac:dyDescent="0.25">
      <c r="B248" s="6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</row>
    <row r="249" spans="1:63" x14ac:dyDescent="0.25">
      <c r="B249" s="6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</row>
    <row r="250" spans="1:63" x14ac:dyDescent="0.25">
      <c r="A250" s="3"/>
    </row>
    <row r="251" spans="1:63" x14ac:dyDescent="0.25">
      <c r="A251" s="3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</row>
    <row r="252" spans="1:63" x14ac:dyDescent="0.25">
      <c r="A252" s="3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</row>
    <row r="253" spans="1:63" x14ac:dyDescent="0.25">
      <c r="A253" s="3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</row>
    <row r="254" spans="1:63" x14ac:dyDescent="0.25">
      <c r="A254" s="3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</row>
    <row r="255" spans="1:63" x14ac:dyDescent="0.25">
      <c r="A255" s="3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</row>
    <row r="256" spans="1:63" x14ac:dyDescent="0.25">
      <c r="A256" s="3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</row>
    <row r="257" spans="1:64" x14ac:dyDescent="0.25">
      <c r="A257" s="3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</row>
    <row r="258" spans="1:64" x14ac:dyDescent="0.25">
      <c r="A258" s="3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</row>
    <row r="260" spans="1:64" x14ac:dyDescent="0.25">
      <c r="B260" s="53" t="s">
        <v>107</v>
      </c>
    </row>
    <row r="261" spans="1:64" ht="15.75" thickBot="1" x14ac:dyDescent="0.3"/>
    <row r="262" spans="1:64" s="3" customFormat="1" ht="15.75" thickBot="1" x14ac:dyDescent="0.3">
      <c r="B262" s="34" t="s">
        <v>100</v>
      </c>
      <c r="C262" s="13">
        <v>2010</v>
      </c>
      <c r="D262" s="14">
        <v>2011</v>
      </c>
      <c r="E262" s="13">
        <v>2012</v>
      </c>
      <c r="F262" s="14">
        <v>2013</v>
      </c>
      <c r="G262" s="13">
        <v>2014</v>
      </c>
      <c r="H262" s="14">
        <v>2015</v>
      </c>
      <c r="I262" s="13">
        <v>2016</v>
      </c>
      <c r="J262" s="14">
        <v>2017</v>
      </c>
      <c r="K262" s="13">
        <v>2018</v>
      </c>
      <c r="L262" s="14">
        <v>2019</v>
      </c>
      <c r="M262" s="13">
        <v>2020</v>
      </c>
      <c r="N262" s="14">
        <v>2021</v>
      </c>
      <c r="O262" s="13">
        <v>2022</v>
      </c>
      <c r="P262" s="14">
        <v>2023</v>
      </c>
      <c r="Q262" s="13">
        <v>2024</v>
      </c>
      <c r="R262" s="14">
        <v>2025</v>
      </c>
      <c r="S262" s="13">
        <v>2026</v>
      </c>
      <c r="T262" s="14">
        <v>2027</v>
      </c>
      <c r="U262" s="13">
        <v>2028</v>
      </c>
      <c r="V262" s="14">
        <v>2029</v>
      </c>
      <c r="W262" s="13">
        <v>2030</v>
      </c>
      <c r="X262" s="14">
        <v>2031</v>
      </c>
      <c r="Y262" s="13">
        <v>2032</v>
      </c>
      <c r="Z262" s="14">
        <v>2033</v>
      </c>
      <c r="AA262" s="13">
        <v>2034</v>
      </c>
      <c r="AB262" s="14">
        <v>2035</v>
      </c>
      <c r="AC262" s="13">
        <v>2036</v>
      </c>
      <c r="AD262" s="14">
        <v>2037</v>
      </c>
      <c r="AE262" s="13">
        <v>2038</v>
      </c>
      <c r="AF262" s="14">
        <v>2039</v>
      </c>
      <c r="AG262" s="13">
        <v>2040</v>
      </c>
      <c r="AH262" s="14">
        <v>2041</v>
      </c>
      <c r="AI262" s="13">
        <v>2042</v>
      </c>
      <c r="AJ262" s="14">
        <v>2043</v>
      </c>
      <c r="AK262" s="13">
        <v>2044</v>
      </c>
      <c r="AL262" s="14">
        <v>2045</v>
      </c>
      <c r="AM262" s="13">
        <v>2046</v>
      </c>
      <c r="AN262" s="14">
        <v>2047</v>
      </c>
      <c r="AO262" s="13">
        <v>2048</v>
      </c>
      <c r="AP262" s="14">
        <v>2049</v>
      </c>
      <c r="AQ262" s="13">
        <v>2050</v>
      </c>
      <c r="AR262" s="14">
        <v>2051</v>
      </c>
      <c r="AS262" s="13">
        <v>2052</v>
      </c>
      <c r="AT262" s="14">
        <v>2053</v>
      </c>
      <c r="AU262" s="13">
        <v>2054</v>
      </c>
      <c r="AV262" s="14">
        <v>2055</v>
      </c>
      <c r="AW262" s="13">
        <v>2056</v>
      </c>
      <c r="AX262" s="14">
        <v>2057</v>
      </c>
      <c r="AY262" s="13">
        <v>2058</v>
      </c>
      <c r="AZ262" s="14">
        <v>2059</v>
      </c>
      <c r="BA262" s="13">
        <v>2060</v>
      </c>
      <c r="BB262" s="14">
        <v>2061</v>
      </c>
      <c r="BC262" s="13">
        <v>2062</v>
      </c>
      <c r="BD262" s="14">
        <v>2063</v>
      </c>
      <c r="BE262" s="13">
        <v>2064</v>
      </c>
      <c r="BF262" s="14">
        <v>2065</v>
      </c>
      <c r="BG262" s="13">
        <v>2066</v>
      </c>
      <c r="BH262" s="14">
        <v>2067</v>
      </c>
      <c r="BI262" s="13">
        <v>2068</v>
      </c>
      <c r="BJ262" s="14">
        <v>2069</v>
      </c>
      <c r="BK262" s="40">
        <v>2070</v>
      </c>
    </row>
    <row r="263" spans="1:64" s="3" customFormat="1" x14ac:dyDescent="0.25">
      <c r="B263" s="41" t="s">
        <v>82</v>
      </c>
      <c r="C263" s="54">
        <f t="shared" ref="C263:AH263" si="5">C197</f>
        <v>-9.8155958126271972E-4</v>
      </c>
      <c r="D263" s="55">
        <f t="shared" si="5"/>
        <v>-1.955065847734307E-3</v>
      </c>
      <c r="E263" s="55">
        <f t="shared" si="5"/>
        <v>-2.0313620858267664E-3</v>
      </c>
      <c r="F263" s="55">
        <f t="shared" si="5"/>
        <v>-2.121300605704572E-3</v>
      </c>
      <c r="G263" s="55">
        <f t="shared" si="5"/>
        <v>-2.6743983957716656E-3</v>
      </c>
      <c r="H263" s="55">
        <f t="shared" si="5"/>
        <v>-2.3665130112646695E-3</v>
      </c>
      <c r="I263" s="55">
        <f t="shared" si="5"/>
        <v>-1.7881043198151271E-3</v>
      </c>
      <c r="J263" s="55">
        <f t="shared" si="5"/>
        <v>-1.4192328625662058E-3</v>
      </c>
      <c r="K263" s="55">
        <f t="shared" si="5"/>
        <v>-1.3053711660827702E-3</v>
      </c>
      <c r="L263" s="55">
        <f t="shared" si="5"/>
        <v>-1.9046850357585493E-4</v>
      </c>
      <c r="M263" s="55">
        <f t="shared" si="5"/>
        <v>-1.8605178112268114E-4</v>
      </c>
      <c r="N263" s="55">
        <f t="shared" si="5"/>
        <v>3.9214169616084722E-5</v>
      </c>
      <c r="O263" s="55">
        <f t="shared" si="5"/>
        <v>2.533779329493392E-4</v>
      </c>
      <c r="P263" s="55">
        <f t="shared" si="5"/>
        <v>3.4275055866649388E-4</v>
      </c>
      <c r="Q263" s="55">
        <f t="shared" si="5"/>
        <v>4.8151924172978508E-4</v>
      </c>
      <c r="R263" s="55">
        <f t="shared" si="5"/>
        <v>6.7039954301310628E-4</v>
      </c>
      <c r="S263" s="55">
        <f t="shared" si="5"/>
        <v>6.8290140458354481E-4</v>
      </c>
      <c r="T263" s="55">
        <f t="shared" si="5"/>
        <v>7.4140530445088019E-4</v>
      </c>
      <c r="U263" s="55">
        <f t="shared" si="5"/>
        <v>8.3447548385615902E-4</v>
      </c>
      <c r="V263" s="55">
        <f t="shared" si="5"/>
        <v>9.1682429552426674E-4</v>
      </c>
      <c r="W263" s="55">
        <f t="shared" si="5"/>
        <v>1.0638884514090105E-3</v>
      </c>
      <c r="X263" s="55">
        <f t="shared" si="5"/>
        <v>1.1964078776784022E-3</v>
      </c>
      <c r="Y263" s="55">
        <f t="shared" si="5"/>
        <v>1.3559719396669925E-3</v>
      </c>
      <c r="Z263" s="55">
        <f t="shared" si="5"/>
        <v>1.4862166177645577E-3</v>
      </c>
      <c r="AA263" s="55">
        <f t="shared" si="5"/>
        <v>1.5983466689255348E-3</v>
      </c>
      <c r="AB263" s="55">
        <f t="shared" si="5"/>
        <v>1.7043104331327941E-3</v>
      </c>
      <c r="AC263" s="55">
        <f t="shared" si="5"/>
        <v>1.8454430636393941E-3</v>
      </c>
      <c r="AD263" s="55">
        <f t="shared" si="5"/>
        <v>1.9745113650564759E-3</v>
      </c>
      <c r="AE263" s="55">
        <f t="shared" si="5"/>
        <v>2.1049173104400283E-3</v>
      </c>
      <c r="AF263" s="55">
        <f t="shared" si="5"/>
        <v>2.2674514229485288E-3</v>
      </c>
      <c r="AG263" s="55">
        <f t="shared" si="5"/>
        <v>2.4365042535540176E-3</v>
      </c>
      <c r="AH263" s="55">
        <f t="shared" si="5"/>
        <v>2.6275091362327808E-3</v>
      </c>
      <c r="AI263" s="55">
        <f t="shared" ref="AI263:BK263" si="6">AI197</f>
        <v>2.8132034840490051E-3</v>
      </c>
      <c r="AJ263" s="55">
        <f t="shared" si="6"/>
        <v>2.9887984922038987E-3</v>
      </c>
      <c r="AK263" s="55">
        <f t="shared" si="6"/>
        <v>3.1655553642241062E-3</v>
      </c>
      <c r="AL263" s="55">
        <f t="shared" si="6"/>
        <v>3.3344202700092244E-3</v>
      </c>
      <c r="AM263" s="55">
        <f t="shared" si="6"/>
        <v>3.4822530411966258E-3</v>
      </c>
      <c r="AN263" s="55">
        <f t="shared" si="6"/>
        <v>3.62985782216824E-3</v>
      </c>
      <c r="AO263" s="55">
        <f t="shared" si="6"/>
        <v>3.7773220958337386E-3</v>
      </c>
      <c r="AP263" s="55">
        <f t="shared" si="6"/>
        <v>3.9296334993586448E-3</v>
      </c>
      <c r="AQ263" s="55">
        <f t="shared" si="6"/>
        <v>4.0704032794870205E-3</v>
      </c>
      <c r="AR263" s="55">
        <f t="shared" si="6"/>
        <v>4.2004473488038794E-3</v>
      </c>
      <c r="AS263" s="55">
        <f t="shared" si="6"/>
        <v>4.3279688029178899E-3</v>
      </c>
      <c r="AT263" s="55">
        <f t="shared" si="6"/>
        <v>4.4581210884419124E-3</v>
      </c>
      <c r="AU263" s="55">
        <f t="shared" si="6"/>
        <v>4.5897478598977163E-3</v>
      </c>
      <c r="AV263" s="55">
        <f t="shared" si="6"/>
        <v>4.7193078222095399E-3</v>
      </c>
      <c r="AW263" s="55">
        <f t="shared" si="6"/>
        <v>4.8509368413447605E-3</v>
      </c>
      <c r="AX263" s="55">
        <f t="shared" si="6"/>
        <v>4.9948211307257661E-3</v>
      </c>
      <c r="AY263" s="55">
        <f t="shared" si="6"/>
        <v>5.1493157990685186E-3</v>
      </c>
      <c r="AZ263" s="55">
        <f t="shared" si="6"/>
        <v>5.3139878794764579E-3</v>
      </c>
      <c r="BA263" s="55">
        <f t="shared" si="6"/>
        <v>5.4700475076164779E-3</v>
      </c>
      <c r="BB263" s="55">
        <f t="shared" si="6"/>
        <v>5.5982880689686198E-3</v>
      </c>
      <c r="BC263" s="55">
        <f t="shared" si="6"/>
        <v>5.7042361395935612E-3</v>
      </c>
      <c r="BD263" s="55">
        <f t="shared" si="6"/>
        <v>5.7954738910395397E-3</v>
      </c>
      <c r="BE263" s="55">
        <f t="shared" si="6"/>
        <v>5.8695443321488414E-3</v>
      </c>
      <c r="BF263" s="55">
        <f t="shared" si="6"/>
        <v>5.9123592434215996E-3</v>
      </c>
      <c r="BG263" s="55">
        <f t="shared" si="6"/>
        <v>5.9341646761240869E-3</v>
      </c>
      <c r="BH263" s="55">
        <f t="shared" si="6"/>
        <v>5.9466994299212771E-3</v>
      </c>
      <c r="BI263" s="55">
        <f t="shared" si="6"/>
        <v>5.9443013148968828E-3</v>
      </c>
      <c r="BJ263" s="55">
        <f t="shared" si="6"/>
        <v>5.9331557388084067E-3</v>
      </c>
      <c r="BK263" s="56">
        <f t="shared" si="6"/>
        <v>5.9010326179936663E-3</v>
      </c>
      <c r="BL263" s="66"/>
    </row>
    <row r="264" spans="1:64" s="3" customFormat="1" ht="15.75" thickBot="1" x14ac:dyDescent="0.3">
      <c r="B264" s="49" t="s">
        <v>108</v>
      </c>
      <c r="C264" s="60">
        <v>-9.8155958126271972E-4</v>
      </c>
      <c r="D264" s="61">
        <v>-1.955065847734307E-3</v>
      </c>
      <c r="E264" s="61">
        <v>-2.0313620858267664E-3</v>
      </c>
      <c r="F264" s="61">
        <v>-2.121300605704572E-3</v>
      </c>
      <c r="G264" s="61">
        <v>-2.6743983957716656E-3</v>
      </c>
      <c r="H264" s="61">
        <v>-2.3665130112646695E-3</v>
      </c>
      <c r="I264" s="61">
        <v>-1.7881043198151271E-3</v>
      </c>
      <c r="J264" s="61">
        <v>-1.4192328625662058E-3</v>
      </c>
      <c r="K264" s="61">
        <v>-1.3053711660827702E-3</v>
      </c>
      <c r="L264" s="61">
        <v>-1.9046850357585493E-4</v>
      </c>
      <c r="M264" s="61">
        <v>-1.8605178112268114E-4</v>
      </c>
      <c r="N264" s="61">
        <v>3.9121928111548207E-5</v>
      </c>
      <c r="O264" s="61">
        <v>3.0782081170205604E-4</v>
      </c>
      <c r="P264" s="61">
        <v>4.5682833960380547E-4</v>
      </c>
      <c r="Q264" s="61">
        <v>6.5839083065490523E-4</v>
      </c>
      <c r="R264" s="61">
        <v>9.0421962418692225E-4</v>
      </c>
      <c r="S264" s="61">
        <v>9.7728497278570629E-4</v>
      </c>
      <c r="T264" s="61">
        <v>1.0975940321051557E-3</v>
      </c>
      <c r="U264" s="61">
        <v>1.2438574478425934E-3</v>
      </c>
      <c r="V264" s="61">
        <v>1.3891527550157776E-3</v>
      </c>
      <c r="W264" s="61">
        <v>1.5920285080481987E-3</v>
      </c>
      <c r="X264" s="61">
        <v>1.7773769438454454E-3</v>
      </c>
      <c r="Y264" s="61">
        <v>1.9860302435844293E-3</v>
      </c>
      <c r="Z264" s="61">
        <v>2.1154027785585767E-3</v>
      </c>
      <c r="AA264" s="61">
        <v>2.2247317669357482E-3</v>
      </c>
      <c r="AB264" s="61">
        <v>2.3279644235255866E-3</v>
      </c>
      <c r="AC264" s="61">
        <v>2.4656012965844172E-3</v>
      </c>
      <c r="AD264" s="61">
        <v>2.5914585434409988E-3</v>
      </c>
      <c r="AE264" s="61">
        <v>2.718481668848759E-3</v>
      </c>
      <c r="AF264" s="61">
        <v>2.876911103960305E-3</v>
      </c>
      <c r="AG264" s="61">
        <v>3.0416070748007142E-3</v>
      </c>
      <c r="AH264" s="61">
        <v>3.2277952459719562E-3</v>
      </c>
      <c r="AI264" s="61">
        <v>3.4086853106868945E-3</v>
      </c>
      <c r="AJ264" s="61">
        <v>3.5797669041319671E-3</v>
      </c>
      <c r="AK264" s="61">
        <v>3.7543512604457535E-3</v>
      </c>
      <c r="AL264" s="61">
        <v>3.9188000209331641E-3</v>
      </c>
      <c r="AM264" s="61">
        <v>4.0634897841002023E-3</v>
      </c>
      <c r="AN264" s="61">
        <v>4.2071266585506821E-3</v>
      </c>
      <c r="AO264" s="61">
        <v>4.3506682546837587E-3</v>
      </c>
      <c r="AP264" s="61">
        <v>4.4989719574711623E-3</v>
      </c>
      <c r="AQ264" s="61">
        <v>4.6360049051810022E-3</v>
      </c>
      <c r="AR264" s="61">
        <v>4.762766913294773E-3</v>
      </c>
      <c r="AS264" s="61">
        <v>4.8870769234498563E-3</v>
      </c>
      <c r="AT264" s="61">
        <v>5.0140085368287901E-3</v>
      </c>
      <c r="AU264" s="61">
        <v>5.1424116691449299E-3</v>
      </c>
      <c r="AV264" s="61">
        <v>5.268832121386003E-3</v>
      </c>
      <c r="AW264" s="61">
        <v>5.3972941611187524E-3</v>
      </c>
      <c r="AX264" s="61">
        <v>5.5376357142137185E-3</v>
      </c>
      <c r="AY264" s="61">
        <v>5.6883851933984559E-3</v>
      </c>
      <c r="AZ264" s="61">
        <v>5.8488735436648866E-3</v>
      </c>
      <c r="BA264" s="61">
        <v>6.0008606499316781E-3</v>
      </c>
      <c r="BB264" s="61">
        <v>6.126707665618787E-3</v>
      </c>
      <c r="BC264" s="61">
        <v>6.229726424776076E-3</v>
      </c>
      <c r="BD264" s="61">
        <v>6.3183463878404775E-3</v>
      </c>
      <c r="BE264" s="61">
        <v>6.3902762588598791E-3</v>
      </c>
      <c r="BF264" s="61">
        <v>6.4316455335233303E-3</v>
      </c>
      <c r="BG264" s="61">
        <v>6.452828133205077E-3</v>
      </c>
      <c r="BH264" s="61">
        <v>6.4652037832524916E-3</v>
      </c>
      <c r="BI264" s="61">
        <v>6.463089016856413E-3</v>
      </c>
      <c r="BJ264" s="61">
        <v>6.4524846072053429E-3</v>
      </c>
      <c r="BK264" s="62">
        <v>6.4190059281180037E-3</v>
      </c>
      <c r="BL264" s="66"/>
    </row>
    <row r="265" spans="1:64" s="3" customFormat="1" x14ac:dyDescent="0.25">
      <c r="B265" s="67" t="s">
        <v>85</v>
      </c>
      <c r="C265" s="68">
        <f t="shared" ref="C265:AH265" si="7">C200</f>
        <v>-9.8155958126271972E-4</v>
      </c>
      <c r="D265" s="69">
        <f t="shared" si="7"/>
        <v>-1.955065847734307E-3</v>
      </c>
      <c r="E265" s="69">
        <f t="shared" si="7"/>
        <v>-2.0313620858267664E-3</v>
      </c>
      <c r="F265" s="69">
        <f t="shared" si="7"/>
        <v>-2.121300605704572E-3</v>
      </c>
      <c r="G265" s="69">
        <f t="shared" si="7"/>
        <v>-2.6743983957716656E-3</v>
      </c>
      <c r="H265" s="69">
        <f t="shared" si="7"/>
        <v>-2.3665130112646695E-3</v>
      </c>
      <c r="I265" s="69">
        <f t="shared" si="7"/>
        <v>-1.7881043198151271E-3</v>
      </c>
      <c r="J265" s="69">
        <f t="shared" si="7"/>
        <v>-1.4192328625662058E-3</v>
      </c>
      <c r="K265" s="69">
        <f t="shared" si="7"/>
        <v>-1.3053711660827702E-3</v>
      </c>
      <c r="L265" s="69">
        <f t="shared" si="7"/>
        <v>-1.9046850357585493E-4</v>
      </c>
      <c r="M265" s="69">
        <f t="shared" si="7"/>
        <v>-1.8605178112268114E-4</v>
      </c>
      <c r="N265" s="69">
        <f t="shared" si="7"/>
        <v>3.9237297996855542E-5</v>
      </c>
      <c r="O265" s="69">
        <f t="shared" si="7"/>
        <v>1.6720942622416456E-4</v>
      </c>
      <c r="P265" s="69">
        <f t="shared" si="7"/>
        <v>1.7709595512371639E-4</v>
      </c>
      <c r="Q265" s="69">
        <f t="shared" si="7"/>
        <v>2.0962754794897115E-4</v>
      </c>
      <c r="R265" s="69">
        <f t="shared" si="7"/>
        <v>2.7303995563845806E-4</v>
      </c>
      <c r="S265" s="69">
        <f t="shared" si="7"/>
        <v>1.330013126990442E-4</v>
      </c>
      <c r="T265" s="69">
        <f t="shared" si="7"/>
        <v>1.9790322865093871E-5</v>
      </c>
      <c r="U265" s="69">
        <f t="shared" si="7"/>
        <v>-9.0373445358219484E-5</v>
      </c>
      <c r="V265" s="69">
        <f t="shared" si="7"/>
        <v>-2.2922983644096728E-4</v>
      </c>
      <c r="W265" s="69">
        <f t="shared" si="7"/>
        <v>-3.234365360364454E-4</v>
      </c>
      <c r="X265" s="69">
        <f t="shared" si="7"/>
        <v>-4.4645234474021181E-4</v>
      </c>
      <c r="Y265" s="69">
        <f t="shared" si="7"/>
        <v>-5.6054514583011932E-4</v>
      </c>
      <c r="Z265" s="69">
        <f t="shared" si="7"/>
        <v>-6.9501332194862138E-4</v>
      </c>
      <c r="AA265" s="69">
        <f t="shared" si="7"/>
        <v>-8.454262035131764E-4</v>
      </c>
      <c r="AB265" s="69">
        <f t="shared" si="7"/>
        <v>-9.99188098190322E-4</v>
      </c>
      <c r="AC265" s="69">
        <f t="shared" si="7"/>
        <v>-1.1137734063689643E-3</v>
      </c>
      <c r="AD265" s="69">
        <f t="shared" si="7"/>
        <v>-1.2399025830878542E-3</v>
      </c>
      <c r="AE265" s="69">
        <f t="shared" si="7"/>
        <v>-1.3572871836083052E-3</v>
      </c>
      <c r="AF265" s="69">
        <f t="shared" si="7"/>
        <v>-1.4314608105907634E-3</v>
      </c>
      <c r="AG265" s="69">
        <f t="shared" si="7"/>
        <v>-1.493626277057597E-3</v>
      </c>
      <c r="AH265" s="69">
        <f t="shared" si="7"/>
        <v>-1.5251066467359918E-3</v>
      </c>
      <c r="AI265" s="69">
        <f t="shared" ref="AI265:BK265" si="8">AI200</f>
        <v>-1.555250494802856E-3</v>
      </c>
      <c r="AJ265" s="69">
        <f t="shared" si="8"/>
        <v>-1.5927455801683903E-3</v>
      </c>
      <c r="AK265" s="69">
        <f t="shared" si="8"/>
        <v>-1.6194673516081381E-3</v>
      </c>
      <c r="AL265" s="69">
        <f t="shared" si="8"/>
        <v>-1.6496637808599158E-3</v>
      </c>
      <c r="AM265" s="69">
        <f t="shared" si="8"/>
        <v>-1.6945666924661376E-3</v>
      </c>
      <c r="AN265" s="69">
        <f t="shared" si="8"/>
        <v>-1.7321453252050977E-3</v>
      </c>
      <c r="AO265" s="69">
        <f t="shared" si="8"/>
        <v>-1.7597672502726177E-3</v>
      </c>
      <c r="AP265" s="69">
        <f t="shared" si="8"/>
        <v>-1.7757005290817186E-3</v>
      </c>
      <c r="AQ265" s="69">
        <f t="shared" si="8"/>
        <v>-1.7980939547702012E-3</v>
      </c>
      <c r="AR265" s="69">
        <f t="shared" si="8"/>
        <v>-1.8255793499720901E-3</v>
      </c>
      <c r="AS265" s="69">
        <f t="shared" si="8"/>
        <v>-1.8481286672113132E-3</v>
      </c>
      <c r="AT265" s="69">
        <f t="shared" si="8"/>
        <v>-1.8589665165748223E-3</v>
      </c>
      <c r="AU265" s="69">
        <f t="shared" si="8"/>
        <v>-1.8613412117661188E-3</v>
      </c>
      <c r="AV265" s="69">
        <f t="shared" si="8"/>
        <v>-1.8583109086894435E-3</v>
      </c>
      <c r="AW265" s="69">
        <f t="shared" si="8"/>
        <v>-1.8416083809793976E-3</v>
      </c>
      <c r="AX265" s="69">
        <f t="shared" si="8"/>
        <v>-1.8046288725903953E-3</v>
      </c>
      <c r="AY265" s="69">
        <f t="shared" si="8"/>
        <v>-1.7463836450798799E-3</v>
      </c>
      <c r="AZ265" s="69">
        <f t="shared" si="8"/>
        <v>-1.6665149048233363E-3</v>
      </c>
      <c r="BA265" s="69">
        <f t="shared" si="8"/>
        <v>-1.5897991386357375E-3</v>
      </c>
      <c r="BB265" s="69">
        <f t="shared" si="8"/>
        <v>-1.5381971761407266E-3</v>
      </c>
      <c r="BC265" s="69">
        <f t="shared" si="8"/>
        <v>-1.5065917810798124E-3</v>
      </c>
      <c r="BD265" s="69">
        <f t="shared" si="8"/>
        <v>-1.4856003236271688E-3</v>
      </c>
      <c r="BE265" s="69">
        <f t="shared" si="8"/>
        <v>-1.4773279281444934E-3</v>
      </c>
      <c r="BF265" s="69">
        <f t="shared" si="8"/>
        <v>-1.4970649663185813E-3</v>
      </c>
      <c r="BG265" s="69">
        <f t="shared" si="8"/>
        <v>-1.5416140021380375E-3</v>
      </c>
      <c r="BH265" s="69">
        <f t="shared" si="8"/>
        <v>-1.5864701289545478E-3</v>
      </c>
      <c r="BI265" s="69">
        <f t="shared" si="8"/>
        <v>-1.646609745385411E-3</v>
      </c>
      <c r="BJ265" s="69">
        <f t="shared" si="8"/>
        <v>-1.7103549314740891E-3</v>
      </c>
      <c r="BK265" s="70">
        <f t="shared" si="8"/>
        <v>-1.797843055467329E-3</v>
      </c>
      <c r="BL265" s="66"/>
    </row>
    <row r="266" spans="1:64" s="3" customFormat="1" ht="15.75" thickBot="1" x14ac:dyDescent="0.3">
      <c r="B266" s="49" t="s">
        <v>109</v>
      </c>
      <c r="C266" s="60">
        <f t="shared" ref="C266:I266" si="9">C265</f>
        <v>-9.8155958126271972E-4</v>
      </c>
      <c r="D266" s="61">
        <f t="shared" si="9"/>
        <v>-1.955065847734307E-3</v>
      </c>
      <c r="E266" s="61">
        <f t="shared" si="9"/>
        <v>-2.0313620858267664E-3</v>
      </c>
      <c r="F266" s="61">
        <f t="shared" si="9"/>
        <v>-2.121300605704572E-3</v>
      </c>
      <c r="G266" s="61">
        <f t="shared" si="9"/>
        <v>-2.6743983957716656E-3</v>
      </c>
      <c r="H266" s="61">
        <f t="shared" si="9"/>
        <v>-2.3665130112646695E-3</v>
      </c>
      <c r="I266" s="61">
        <f t="shared" si="9"/>
        <v>-1.7881043198151271E-3</v>
      </c>
      <c r="J266" s="61">
        <v>-1.4192328625662058E-3</v>
      </c>
      <c r="K266" s="61">
        <v>-1.3053711660827702E-3</v>
      </c>
      <c r="L266" s="61">
        <v>-1.9046850357585493E-4</v>
      </c>
      <c r="M266" s="61">
        <v>-1.8605178112268114E-4</v>
      </c>
      <c r="N266" s="61">
        <v>3.9345592165797087E-5</v>
      </c>
      <c r="O266" s="61">
        <v>-4.7186741740391112E-5</v>
      </c>
      <c r="P266" s="61">
        <v>-1.0538084675016335E-4</v>
      </c>
      <c r="Q266" s="61">
        <v>-1.5089362171103935E-4</v>
      </c>
      <c r="R266" s="61">
        <v>-1.6957368815170252E-4</v>
      </c>
      <c r="S266" s="61">
        <v>-3.8841494730317748E-4</v>
      </c>
      <c r="T266" s="61">
        <v>-5.8568075355626154E-4</v>
      </c>
      <c r="U266" s="61">
        <v>-7.7561398328537291E-4</v>
      </c>
      <c r="V266" s="61">
        <v>-9.899651907959617E-4</v>
      </c>
      <c r="W266" s="61">
        <v>-1.166064357928048E-3</v>
      </c>
      <c r="X266" s="61">
        <v>-1.3769134688814486E-3</v>
      </c>
      <c r="Y266" s="61">
        <v>-1.5697137743864197E-3</v>
      </c>
      <c r="Z266" s="61">
        <v>-1.7108148381305705E-3</v>
      </c>
      <c r="AA266" s="61">
        <v>-1.8655200172488428E-3</v>
      </c>
      <c r="AB266" s="61">
        <v>-2.0244661650821488E-3</v>
      </c>
      <c r="AC266" s="61">
        <v>-2.1430586478632043E-3</v>
      </c>
      <c r="AD266" s="61">
        <v>-2.2735626422174227E-3</v>
      </c>
      <c r="AE266" s="61">
        <v>-2.3949985101663646E-3</v>
      </c>
      <c r="AF266" s="61">
        <v>-2.4719244645132073E-3</v>
      </c>
      <c r="AG266" s="61">
        <v>-2.5362556784229665E-3</v>
      </c>
      <c r="AH266" s="61">
        <v>-2.5690797244163205E-3</v>
      </c>
      <c r="AI266" s="61">
        <v>-2.6003533451060181E-3</v>
      </c>
      <c r="AJ266" s="61">
        <v>-2.6392182517555761E-3</v>
      </c>
      <c r="AK266" s="61">
        <v>-2.6669143907819162E-3</v>
      </c>
      <c r="AL266" s="61">
        <v>-2.6981546566525903E-3</v>
      </c>
      <c r="AM266" s="61">
        <v>-2.7444444169377495E-3</v>
      </c>
      <c r="AN266" s="61">
        <v>-2.7832211563642425E-3</v>
      </c>
      <c r="AO266" s="61">
        <v>-2.8117810387897108E-3</v>
      </c>
      <c r="AP266" s="61">
        <v>-2.828276595131999E-3</v>
      </c>
      <c r="AQ266" s="61">
        <v>-2.851399467061849E-3</v>
      </c>
      <c r="AR266" s="61">
        <v>-2.8799622228474356E-3</v>
      </c>
      <c r="AS266" s="61">
        <v>-2.9034000061901304E-3</v>
      </c>
      <c r="AT266" s="61">
        <v>-2.9148207607602407E-3</v>
      </c>
      <c r="AU266" s="61">
        <v>-2.9174845287577981E-3</v>
      </c>
      <c r="AV266" s="61">
        <v>-2.9146184021007328E-3</v>
      </c>
      <c r="AW266" s="61">
        <v>-2.8977485224347178E-3</v>
      </c>
      <c r="AX266" s="61">
        <v>-2.8598667171889688E-3</v>
      </c>
      <c r="AY266" s="61">
        <v>-2.8000142219974087E-3</v>
      </c>
      <c r="AZ266" s="61">
        <v>-2.7176487259046082E-3</v>
      </c>
      <c r="BA266" s="61">
        <v>-2.6382740667471277E-3</v>
      </c>
      <c r="BB266" s="61">
        <v>-2.5851069199392266E-3</v>
      </c>
      <c r="BC266" s="61">
        <v>-2.5521376405410992E-3</v>
      </c>
      <c r="BD266" s="61">
        <v>-2.5299675013089637E-3</v>
      </c>
      <c r="BE266" s="61">
        <v>-2.5210066758536917E-3</v>
      </c>
      <c r="BF266" s="61">
        <v>-2.5408512211417098E-3</v>
      </c>
      <c r="BG266" s="61">
        <v>-2.5866967070740476E-3</v>
      </c>
      <c r="BH266" s="61">
        <v>-2.6331663222355296E-3</v>
      </c>
      <c r="BI266" s="61">
        <v>-2.6979523626244829E-3</v>
      </c>
      <c r="BJ266" s="61">
        <v>-2.7641128864830792E-3</v>
      </c>
      <c r="BK266" s="62">
        <v>-2.8547933824209751E-3</v>
      </c>
      <c r="BL266" s="66"/>
    </row>
    <row r="268" spans="1:64" x14ac:dyDescent="0.25">
      <c r="F268" s="72" t="s">
        <v>169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</row>
    <row r="270" spans="1:64" x14ac:dyDescent="0.25">
      <c r="C270" s="71"/>
      <c r="D270" s="7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</row>
    <row r="271" spans="1:64" x14ac:dyDescent="0.25">
      <c r="C271" s="71"/>
      <c r="D271" s="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</row>
    <row r="282" spans="1:63" x14ac:dyDescent="0.25">
      <c r="A282" s="3"/>
      <c r="B282" s="86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0"/>
  <sheetViews>
    <sheetView workbookViewId="0"/>
  </sheetViews>
  <sheetFormatPr baseColWidth="10" defaultRowHeight="15" x14ac:dyDescent="0.25"/>
  <cols>
    <col min="2" max="2" width="32.5703125" customWidth="1"/>
    <col min="3" max="63" width="8.28515625" style="115" customWidth="1"/>
  </cols>
  <sheetData>
    <row r="1" spans="1:63" ht="15.75" x14ac:dyDescent="0.25">
      <c r="A1" s="1" t="s">
        <v>211</v>
      </c>
    </row>
    <row r="4" spans="1:63" x14ac:dyDescent="0.25">
      <c r="B4" s="53" t="s">
        <v>87</v>
      </c>
    </row>
    <row r="5" spans="1:63" ht="15.75" thickBot="1" x14ac:dyDescent="0.3"/>
    <row r="6" spans="1:63" s="3" customFormat="1" ht="15.75" thickBot="1" x14ac:dyDescent="0.3">
      <c r="B6" s="34" t="s">
        <v>90</v>
      </c>
      <c r="C6" s="13">
        <v>2010</v>
      </c>
      <c r="D6" s="14">
        <v>2011</v>
      </c>
      <c r="E6" s="13">
        <v>2012</v>
      </c>
      <c r="F6" s="14">
        <v>2013</v>
      </c>
      <c r="G6" s="13">
        <v>2014</v>
      </c>
      <c r="H6" s="14">
        <v>2015</v>
      </c>
      <c r="I6" s="13">
        <v>2016</v>
      </c>
      <c r="J6" s="14">
        <v>2017</v>
      </c>
      <c r="K6" s="13">
        <v>2018</v>
      </c>
      <c r="L6" s="14">
        <v>2019</v>
      </c>
      <c r="M6" s="13">
        <v>2020</v>
      </c>
      <c r="N6" s="14">
        <v>2021</v>
      </c>
      <c r="O6" s="13">
        <v>2022</v>
      </c>
      <c r="P6" s="14">
        <v>2023</v>
      </c>
      <c r="Q6" s="13">
        <v>2024</v>
      </c>
      <c r="R6" s="14">
        <v>2025</v>
      </c>
      <c r="S6" s="13">
        <v>2026</v>
      </c>
      <c r="T6" s="14">
        <v>2027</v>
      </c>
      <c r="U6" s="13">
        <v>2028</v>
      </c>
      <c r="V6" s="14">
        <v>2029</v>
      </c>
      <c r="W6" s="13">
        <v>2030</v>
      </c>
      <c r="X6" s="14">
        <v>2031</v>
      </c>
      <c r="Y6" s="13">
        <v>2032</v>
      </c>
      <c r="Z6" s="14">
        <v>2033</v>
      </c>
      <c r="AA6" s="13">
        <v>2034</v>
      </c>
      <c r="AB6" s="14">
        <v>2035</v>
      </c>
      <c r="AC6" s="13">
        <v>2036</v>
      </c>
      <c r="AD6" s="14">
        <v>2037</v>
      </c>
      <c r="AE6" s="13">
        <v>2038</v>
      </c>
      <c r="AF6" s="14">
        <v>2039</v>
      </c>
      <c r="AG6" s="13">
        <v>2040</v>
      </c>
      <c r="AH6" s="14">
        <v>2041</v>
      </c>
      <c r="AI6" s="13">
        <v>2042</v>
      </c>
      <c r="AJ6" s="14">
        <v>2043</v>
      </c>
      <c r="AK6" s="13">
        <v>2044</v>
      </c>
      <c r="AL6" s="14">
        <v>2045</v>
      </c>
      <c r="AM6" s="13">
        <v>2046</v>
      </c>
      <c r="AN6" s="14">
        <v>2047</v>
      </c>
      <c r="AO6" s="13">
        <v>2048</v>
      </c>
      <c r="AP6" s="14">
        <v>2049</v>
      </c>
      <c r="AQ6" s="13">
        <v>2050</v>
      </c>
      <c r="AR6" s="14">
        <v>2051</v>
      </c>
      <c r="AS6" s="13">
        <v>2052</v>
      </c>
      <c r="AT6" s="14">
        <v>2053</v>
      </c>
      <c r="AU6" s="13">
        <v>2054</v>
      </c>
      <c r="AV6" s="14">
        <v>2055</v>
      </c>
      <c r="AW6" s="13">
        <v>2056</v>
      </c>
      <c r="AX6" s="14">
        <v>2057</v>
      </c>
      <c r="AY6" s="13">
        <v>2058</v>
      </c>
      <c r="AZ6" s="14">
        <v>2059</v>
      </c>
      <c r="BA6" s="13">
        <v>2060</v>
      </c>
      <c r="BB6" s="14">
        <v>2061</v>
      </c>
      <c r="BC6" s="13">
        <v>2062</v>
      </c>
      <c r="BD6" s="14">
        <v>2063</v>
      </c>
      <c r="BE6" s="13">
        <v>2064</v>
      </c>
      <c r="BF6" s="14">
        <v>2065</v>
      </c>
      <c r="BG6" s="13">
        <v>2066</v>
      </c>
      <c r="BH6" s="14">
        <v>2067</v>
      </c>
      <c r="BI6" s="13">
        <v>2068</v>
      </c>
      <c r="BJ6" s="14">
        <v>2069</v>
      </c>
      <c r="BK6" s="40">
        <v>2070</v>
      </c>
    </row>
    <row r="7" spans="1:63" s="3" customFormat="1" x14ac:dyDescent="0.25">
      <c r="B7" s="41" t="s">
        <v>82</v>
      </c>
      <c r="C7" s="118"/>
      <c r="D7" s="121"/>
      <c r="E7" s="121"/>
      <c r="F7" s="121"/>
      <c r="G7" s="121"/>
      <c r="H7" s="121"/>
      <c r="I7" s="121"/>
      <c r="J7" s="121">
        <v>2.0375299999999998</v>
      </c>
      <c r="K7" s="121">
        <v>2.0316350000000001</v>
      </c>
      <c r="L7" s="121">
        <v>2.0197699999999998</v>
      </c>
      <c r="M7" s="121">
        <v>2.013995</v>
      </c>
      <c r="N7" s="121">
        <v>2.001315</v>
      </c>
      <c r="O7" s="121">
        <v>1.991295</v>
      </c>
      <c r="P7" s="121">
        <v>1.9810350000000001</v>
      </c>
      <c r="Q7" s="121">
        <v>1.970485</v>
      </c>
      <c r="R7" s="121">
        <v>1.9620599999999999</v>
      </c>
      <c r="S7" s="121">
        <v>1.9540949999999999</v>
      </c>
      <c r="T7" s="121">
        <v>1.94648</v>
      </c>
      <c r="U7" s="121">
        <v>1.9401949999999999</v>
      </c>
      <c r="V7" s="121">
        <v>1.9372</v>
      </c>
      <c r="W7" s="121">
        <v>1.93187</v>
      </c>
      <c r="X7" s="121">
        <v>1.9259299999999999</v>
      </c>
      <c r="Y7" s="121">
        <v>1.92045</v>
      </c>
      <c r="Z7" s="121">
        <v>1.9172</v>
      </c>
      <c r="AA7" s="121">
        <v>1.91744</v>
      </c>
      <c r="AB7" s="121">
        <v>1.9176899999999999</v>
      </c>
      <c r="AC7" s="121">
        <v>1.9162999999999999</v>
      </c>
      <c r="AD7" s="121">
        <v>1.91391</v>
      </c>
      <c r="AE7" s="121">
        <v>1.9113599999999999</v>
      </c>
      <c r="AF7" s="121">
        <v>1.9119349999999999</v>
      </c>
      <c r="AG7" s="121">
        <v>1.9112</v>
      </c>
      <c r="AH7" s="121">
        <v>1.9112849999999999</v>
      </c>
      <c r="AI7" s="121">
        <v>1.9102399999999999</v>
      </c>
      <c r="AJ7" s="121">
        <v>1.908015</v>
      </c>
      <c r="AK7" s="121">
        <v>1.909</v>
      </c>
      <c r="AL7" s="121">
        <v>1.90852</v>
      </c>
      <c r="AM7" s="121">
        <v>1.9098200000000001</v>
      </c>
      <c r="AN7" s="121">
        <v>1.908455</v>
      </c>
      <c r="AO7" s="121">
        <v>1.908415</v>
      </c>
      <c r="AP7" s="121">
        <v>1.908385</v>
      </c>
      <c r="AQ7" s="121">
        <v>1.9073150000000001</v>
      </c>
      <c r="AR7" s="121">
        <v>1.9088099999999999</v>
      </c>
      <c r="AS7" s="121">
        <v>1.9102699999999999</v>
      </c>
      <c r="AT7" s="121">
        <v>1.90937</v>
      </c>
      <c r="AU7" s="121">
        <v>1.907395</v>
      </c>
      <c r="AV7" s="121">
        <v>1.9076949999999999</v>
      </c>
      <c r="AW7" s="121">
        <v>1.910425</v>
      </c>
      <c r="AX7" s="121">
        <v>1.90682</v>
      </c>
      <c r="AY7" s="121">
        <v>1.905735</v>
      </c>
      <c r="AZ7" s="121">
        <v>1.9069100000000001</v>
      </c>
      <c r="BA7" s="121">
        <v>1.9072199999999999</v>
      </c>
      <c r="BB7" s="121">
        <v>1.90679</v>
      </c>
      <c r="BC7" s="121">
        <v>1.9081649999999999</v>
      </c>
      <c r="BD7" s="121">
        <v>1.907395</v>
      </c>
      <c r="BE7" s="121">
        <v>1.905235</v>
      </c>
      <c r="BF7" s="121">
        <v>1.905905</v>
      </c>
      <c r="BG7" s="121">
        <v>1.90662</v>
      </c>
      <c r="BH7" s="121">
        <v>1.9092800000000001</v>
      </c>
      <c r="BI7" s="121">
        <v>1.9095800000000001</v>
      </c>
      <c r="BJ7" s="121">
        <v>1.90744</v>
      </c>
      <c r="BK7" s="122">
        <v>1.906825</v>
      </c>
    </row>
    <row r="8" spans="1:63" s="3" customFormat="1" x14ac:dyDescent="0.25">
      <c r="B8" s="45" t="s">
        <v>83</v>
      </c>
      <c r="C8" s="119"/>
      <c r="D8" s="123"/>
      <c r="E8" s="123"/>
      <c r="F8" s="123"/>
      <c r="G8" s="123"/>
      <c r="H8" s="123"/>
      <c r="I8" s="123"/>
      <c r="J8" s="123">
        <v>2.0375299999999998</v>
      </c>
      <c r="K8" s="123">
        <v>2.0316350000000001</v>
      </c>
      <c r="L8" s="123">
        <v>2.0197699999999998</v>
      </c>
      <c r="M8" s="123">
        <v>2.013995</v>
      </c>
      <c r="N8" s="123">
        <v>2.001315</v>
      </c>
      <c r="O8" s="123">
        <v>1.991295</v>
      </c>
      <c r="P8" s="123">
        <v>1.9810350000000001</v>
      </c>
      <c r="Q8" s="123">
        <v>1.970485</v>
      </c>
      <c r="R8" s="123">
        <v>1.9620599999999999</v>
      </c>
      <c r="S8" s="123">
        <v>1.9540949999999999</v>
      </c>
      <c r="T8" s="123">
        <v>1.94648</v>
      </c>
      <c r="U8" s="123">
        <v>1.9401949999999999</v>
      </c>
      <c r="V8" s="123">
        <v>1.9372</v>
      </c>
      <c r="W8" s="123">
        <v>1.93187</v>
      </c>
      <c r="X8" s="123">
        <v>1.9259299999999999</v>
      </c>
      <c r="Y8" s="123">
        <v>1.92045</v>
      </c>
      <c r="Z8" s="123">
        <v>1.9172</v>
      </c>
      <c r="AA8" s="123">
        <v>1.91744</v>
      </c>
      <c r="AB8" s="123">
        <v>1.9176899999999999</v>
      </c>
      <c r="AC8" s="123">
        <v>1.9162999999999999</v>
      </c>
      <c r="AD8" s="123">
        <v>1.91391</v>
      </c>
      <c r="AE8" s="123">
        <v>1.9113599999999999</v>
      </c>
      <c r="AF8" s="123">
        <v>1.9119349999999999</v>
      </c>
      <c r="AG8" s="123">
        <v>1.9112</v>
      </c>
      <c r="AH8" s="123">
        <v>1.9112849999999999</v>
      </c>
      <c r="AI8" s="123">
        <v>1.9102399999999999</v>
      </c>
      <c r="AJ8" s="123">
        <v>1.908015</v>
      </c>
      <c r="AK8" s="123">
        <v>1.909</v>
      </c>
      <c r="AL8" s="123">
        <v>1.90852</v>
      </c>
      <c r="AM8" s="123">
        <v>1.9098200000000001</v>
      </c>
      <c r="AN8" s="123">
        <v>1.908455</v>
      </c>
      <c r="AO8" s="123">
        <v>1.908415</v>
      </c>
      <c r="AP8" s="123">
        <v>1.908385</v>
      </c>
      <c r="AQ8" s="123">
        <v>1.9073150000000001</v>
      </c>
      <c r="AR8" s="123">
        <v>1.9088099999999999</v>
      </c>
      <c r="AS8" s="123">
        <v>1.9102699999999999</v>
      </c>
      <c r="AT8" s="123">
        <v>1.90937</v>
      </c>
      <c r="AU8" s="123">
        <v>1.907395</v>
      </c>
      <c r="AV8" s="123">
        <v>1.9076949999999999</v>
      </c>
      <c r="AW8" s="123">
        <v>1.910425</v>
      </c>
      <c r="AX8" s="123">
        <v>1.90682</v>
      </c>
      <c r="AY8" s="123">
        <v>1.905735</v>
      </c>
      <c r="AZ8" s="123">
        <v>1.9069100000000001</v>
      </c>
      <c r="BA8" s="123">
        <v>1.9072199999999999</v>
      </c>
      <c r="BB8" s="123">
        <v>1.90679</v>
      </c>
      <c r="BC8" s="123">
        <v>1.9081649999999999</v>
      </c>
      <c r="BD8" s="123">
        <v>1.907395</v>
      </c>
      <c r="BE8" s="123">
        <v>1.905235</v>
      </c>
      <c r="BF8" s="123">
        <v>1.905905</v>
      </c>
      <c r="BG8" s="123">
        <v>1.90662</v>
      </c>
      <c r="BH8" s="123">
        <v>1.9092800000000001</v>
      </c>
      <c r="BI8" s="123">
        <v>1.9095800000000001</v>
      </c>
      <c r="BJ8" s="123">
        <v>1.90744</v>
      </c>
      <c r="BK8" s="124">
        <v>1.906825</v>
      </c>
    </row>
    <row r="9" spans="1:63" s="3" customFormat="1" x14ac:dyDescent="0.25">
      <c r="B9" s="45" t="s">
        <v>84</v>
      </c>
      <c r="C9" s="119"/>
      <c r="D9" s="123"/>
      <c r="E9" s="123"/>
      <c r="F9" s="123"/>
      <c r="G9" s="123"/>
      <c r="H9" s="123"/>
      <c r="I9" s="123"/>
      <c r="J9" s="123">
        <v>2.0375299999999998</v>
      </c>
      <c r="K9" s="123">
        <v>2.0316350000000001</v>
      </c>
      <c r="L9" s="123">
        <v>2.0197699999999998</v>
      </c>
      <c r="M9" s="123">
        <v>2.013995</v>
      </c>
      <c r="N9" s="123">
        <v>2.001315</v>
      </c>
      <c r="O9" s="123">
        <v>1.991295</v>
      </c>
      <c r="P9" s="123">
        <v>1.9810350000000001</v>
      </c>
      <c r="Q9" s="123">
        <v>1.970485</v>
      </c>
      <c r="R9" s="123">
        <v>1.9620599999999999</v>
      </c>
      <c r="S9" s="123">
        <v>1.9540949999999999</v>
      </c>
      <c r="T9" s="123">
        <v>1.94648</v>
      </c>
      <c r="U9" s="123">
        <v>1.9401949999999999</v>
      </c>
      <c r="V9" s="123">
        <v>1.9372</v>
      </c>
      <c r="W9" s="123">
        <v>1.93187</v>
      </c>
      <c r="X9" s="123">
        <v>1.9259299999999999</v>
      </c>
      <c r="Y9" s="123">
        <v>1.92045</v>
      </c>
      <c r="Z9" s="123">
        <v>1.9172</v>
      </c>
      <c r="AA9" s="123">
        <v>1.91744</v>
      </c>
      <c r="AB9" s="123">
        <v>1.9176899999999999</v>
      </c>
      <c r="AC9" s="123">
        <v>1.9162999999999999</v>
      </c>
      <c r="AD9" s="123">
        <v>1.91391</v>
      </c>
      <c r="AE9" s="123">
        <v>1.9113599999999999</v>
      </c>
      <c r="AF9" s="123">
        <v>1.9119349999999999</v>
      </c>
      <c r="AG9" s="123">
        <v>1.9112</v>
      </c>
      <c r="AH9" s="123">
        <v>1.9112849999999999</v>
      </c>
      <c r="AI9" s="123">
        <v>1.9102399999999999</v>
      </c>
      <c r="AJ9" s="123">
        <v>1.908015</v>
      </c>
      <c r="AK9" s="123">
        <v>1.909</v>
      </c>
      <c r="AL9" s="123">
        <v>1.90852</v>
      </c>
      <c r="AM9" s="123">
        <v>1.9098200000000001</v>
      </c>
      <c r="AN9" s="123">
        <v>1.908455</v>
      </c>
      <c r="AO9" s="123">
        <v>1.908415</v>
      </c>
      <c r="AP9" s="123">
        <v>1.908385</v>
      </c>
      <c r="AQ9" s="123">
        <v>1.9073150000000001</v>
      </c>
      <c r="AR9" s="123">
        <v>1.9088099999999999</v>
      </c>
      <c r="AS9" s="123">
        <v>1.9102699999999999</v>
      </c>
      <c r="AT9" s="123">
        <v>1.90937</v>
      </c>
      <c r="AU9" s="123">
        <v>1.907395</v>
      </c>
      <c r="AV9" s="123">
        <v>1.9076949999999999</v>
      </c>
      <c r="AW9" s="123">
        <v>1.910425</v>
      </c>
      <c r="AX9" s="123">
        <v>1.90682</v>
      </c>
      <c r="AY9" s="123">
        <v>1.905735</v>
      </c>
      <c r="AZ9" s="123">
        <v>1.9069100000000001</v>
      </c>
      <c r="BA9" s="123">
        <v>1.9072199999999999</v>
      </c>
      <c r="BB9" s="123">
        <v>1.90679</v>
      </c>
      <c r="BC9" s="123">
        <v>1.9081649999999999</v>
      </c>
      <c r="BD9" s="123">
        <v>1.907395</v>
      </c>
      <c r="BE9" s="123">
        <v>1.905235</v>
      </c>
      <c r="BF9" s="123">
        <v>1.905905</v>
      </c>
      <c r="BG9" s="123">
        <v>1.90662</v>
      </c>
      <c r="BH9" s="123">
        <v>1.9092800000000001</v>
      </c>
      <c r="BI9" s="123">
        <v>1.9095800000000001</v>
      </c>
      <c r="BJ9" s="123">
        <v>1.90744</v>
      </c>
      <c r="BK9" s="124">
        <v>1.906825</v>
      </c>
    </row>
    <row r="10" spans="1:63" s="3" customFormat="1" ht="15.75" thickBot="1" x14ac:dyDescent="0.3">
      <c r="B10" s="49" t="s">
        <v>85</v>
      </c>
      <c r="C10" s="120"/>
      <c r="D10" s="125"/>
      <c r="E10" s="125"/>
      <c r="F10" s="125"/>
      <c r="G10" s="125"/>
      <c r="H10" s="125"/>
      <c r="I10" s="125"/>
      <c r="J10" s="125">
        <v>2.0375299999999998</v>
      </c>
      <c r="K10" s="125">
        <v>2.0316350000000001</v>
      </c>
      <c r="L10" s="125">
        <v>2.0197699999999998</v>
      </c>
      <c r="M10" s="125">
        <v>2.013995</v>
      </c>
      <c r="N10" s="125">
        <v>2.001315</v>
      </c>
      <c r="O10" s="125">
        <v>1.991295</v>
      </c>
      <c r="P10" s="125">
        <v>1.9810350000000001</v>
      </c>
      <c r="Q10" s="125">
        <v>1.970485</v>
      </c>
      <c r="R10" s="125">
        <v>1.9620599999999999</v>
      </c>
      <c r="S10" s="125">
        <v>1.9540949999999999</v>
      </c>
      <c r="T10" s="125">
        <v>1.94648</v>
      </c>
      <c r="U10" s="125">
        <v>1.9401949999999999</v>
      </c>
      <c r="V10" s="125">
        <v>1.9372</v>
      </c>
      <c r="W10" s="125">
        <v>1.93187</v>
      </c>
      <c r="X10" s="125">
        <v>1.9259299999999999</v>
      </c>
      <c r="Y10" s="125">
        <v>1.92045</v>
      </c>
      <c r="Z10" s="125">
        <v>1.9172</v>
      </c>
      <c r="AA10" s="125">
        <v>1.91744</v>
      </c>
      <c r="AB10" s="125">
        <v>1.9176899999999999</v>
      </c>
      <c r="AC10" s="125">
        <v>1.9162999999999999</v>
      </c>
      <c r="AD10" s="125">
        <v>1.91391</v>
      </c>
      <c r="AE10" s="125">
        <v>1.9113599999999999</v>
      </c>
      <c r="AF10" s="125">
        <v>1.9119349999999999</v>
      </c>
      <c r="AG10" s="125">
        <v>1.9112</v>
      </c>
      <c r="AH10" s="125">
        <v>1.9112849999999999</v>
      </c>
      <c r="AI10" s="125">
        <v>1.9102399999999999</v>
      </c>
      <c r="AJ10" s="125">
        <v>1.908015</v>
      </c>
      <c r="AK10" s="125">
        <v>1.909</v>
      </c>
      <c r="AL10" s="125">
        <v>1.90852</v>
      </c>
      <c r="AM10" s="125">
        <v>1.9098200000000001</v>
      </c>
      <c r="AN10" s="125">
        <v>1.908455</v>
      </c>
      <c r="AO10" s="125">
        <v>1.908415</v>
      </c>
      <c r="AP10" s="125">
        <v>1.908385</v>
      </c>
      <c r="AQ10" s="125">
        <v>1.9073150000000001</v>
      </c>
      <c r="AR10" s="125">
        <v>1.9088099999999999</v>
      </c>
      <c r="AS10" s="125">
        <v>1.9102699999999999</v>
      </c>
      <c r="AT10" s="125">
        <v>1.90937</v>
      </c>
      <c r="AU10" s="125">
        <v>1.907395</v>
      </c>
      <c r="AV10" s="125">
        <v>1.9076949999999999</v>
      </c>
      <c r="AW10" s="125">
        <v>1.910425</v>
      </c>
      <c r="AX10" s="125">
        <v>1.90682</v>
      </c>
      <c r="AY10" s="125">
        <v>1.905735</v>
      </c>
      <c r="AZ10" s="125">
        <v>1.9069100000000001</v>
      </c>
      <c r="BA10" s="125">
        <v>1.9072199999999999</v>
      </c>
      <c r="BB10" s="125">
        <v>1.90679</v>
      </c>
      <c r="BC10" s="125">
        <v>1.9081649999999999</v>
      </c>
      <c r="BD10" s="125">
        <v>1.907395</v>
      </c>
      <c r="BE10" s="125">
        <v>1.905235</v>
      </c>
      <c r="BF10" s="125">
        <v>1.905905</v>
      </c>
      <c r="BG10" s="125">
        <v>1.90662</v>
      </c>
      <c r="BH10" s="125">
        <v>1.9092800000000001</v>
      </c>
      <c r="BI10" s="125">
        <v>1.9095800000000001</v>
      </c>
      <c r="BJ10" s="125">
        <v>1.90744</v>
      </c>
      <c r="BK10" s="126">
        <v>1.906825</v>
      </c>
    </row>
    <row r="11" spans="1:63" s="3" customFormat="1" ht="15.75" thickBot="1" x14ac:dyDescent="0.3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s="3" customFormat="1" ht="15.75" thickBot="1" x14ac:dyDescent="0.3">
      <c r="B12" s="34" t="s">
        <v>86</v>
      </c>
      <c r="C12" s="13">
        <v>2010</v>
      </c>
      <c r="D12" s="14">
        <v>2011</v>
      </c>
      <c r="E12" s="13">
        <v>2012</v>
      </c>
      <c r="F12" s="14">
        <v>2013</v>
      </c>
      <c r="G12" s="13">
        <v>2014</v>
      </c>
      <c r="H12" s="14">
        <v>2015</v>
      </c>
      <c r="I12" s="13">
        <v>2016</v>
      </c>
      <c r="J12" s="14">
        <v>2017</v>
      </c>
      <c r="K12" s="13">
        <v>2018</v>
      </c>
      <c r="L12" s="14">
        <v>2019</v>
      </c>
      <c r="M12" s="13">
        <v>2020</v>
      </c>
      <c r="N12" s="14">
        <v>2021</v>
      </c>
      <c r="O12" s="13">
        <v>2022</v>
      </c>
      <c r="P12" s="14">
        <v>2023</v>
      </c>
      <c r="Q12" s="13">
        <v>2024</v>
      </c>
      <c r="R12" s="14">
        <v>2025</v>
      </c>
      <c r="S12" s="13">
        <v>2026</v>
      </c>
      <c r="T12" s="14">
        <v>2027</v>
      </c>
      <c r="U12" s="13">
        <v>2028</v>
      </c>
      <c r="V12" s="14">
        <v>2029</v>
      </c>
      <c r="W12" s="13">
        <v>2030</v>
      </c>
      <c r="X12" s="14">
        <v>2031</v>
      </c>
      <c r="Y12" s="13">
        <v>2032</v>
      </c>
      <c r="Z12" s="14">
        <v>2033</v>
      </c>
      <c r="AA12" s="13">
        <v>2034</v>
      </c>
      <c r="AB12" s="14">
        <v>2035</v>
      </c>
      <c r="AC12" s="13">
        <v>2036</v>
      </c>
      <c r="AD12" s="14">
        <v>2037</v>
      </c>
      <c r="AE12" s="13">
        <v>2038</v>
      </c>
      <c r="AF12" s="14">
        <v>2039</v>
      </c>
      <c r="AG12" s="13">
        <v>2040</v>
      </c>
      <c r="AH12" s="14">
        <v>2041</v>
      </c>
      <c r="AI12" s="13">
        <v>2042</v>
      </c>
      <c r="AJ12" s="14">
        <v>2043</v>
      </c>
      <c r="AK12" s="13">
        <v>2044</v>
      </c>
      <c r="AL12" s="14">
        <v>2045</v>
      </c>
      <c r="AM12" s="13">
        <v>2046</v>
      </c>
      <c r="AN12" s="14">
        <v>2047</v>
      </c>
      <c r="AO12" s="13">
        <v>2048</v>
      </c>
      <c r="AP12" s="14">
        <v>2049</v>
      </c>
      <c r="AQ12" s="13">
        <v>2050</v>
      </c>
      <c r="AR12" s="14">
        <v>2051</v>
      </c>
      <c r="AS12" s="13">
        <v>2052</v>
      </c>
      <c r="AT12" s="14">
        <v>2053</v>
      </c>
      <c r="AU12" s="13">
        <v>2054</v>
      </c>
      <c r="AV12" s="14">
        <v>2055</v>
      </c>
      <c r="AW12" s="13">
        <v>2056</v>
      </c>
      <c r="AX12" s="14">
        <v>2057</v>
      </c>
      <c r="AY12" s="13">
        <v>2058</v>
      </c>
      <c r="AZ12" s="14">
        <v>2059</v>
      </c>
      <c r="BA12" s="13">
        <v>2060</v>
      </c>
      <c r="BB12" s="14">
        <v>2061</v>
      </c>
      <c r="BC12" s="13">
        <v>2062</v>
      </c>
      <c r="BD12" s="14">
        <v>2063</v>
      </c>
      <c r="BE12" s="13">
        <v>2064</v>
      </c>
      <c r="BF12" s="14">
        <v>2065</v>
      </c>
      <c r="BG12" s="13">
        <v>2066</v>
      </c>
      <c r="BH12" s="14">
        <v>2067</v>
      </c>
      <c r="BI12" s="13">
        <v>2068</v>
      </c>
      <c r="BJ12" s="14">
        <v>2069</v>
      </c>
      <c r="BK12" s="40">
        <v>2070</v>
      </c>
    </row>
    <row r="13" spans="1:63" s="3" customFormat="1" x14ac:dyDescent="0.25">
      <c r="B13" s="127" t="s">
        <v>82</v>
      </c>
      <c r="C13" s="42">
        <v>48.596861953537051</v>
      </c>
      <c r="D13" s="43">
        <v>49.367673855310287</v>
      </c>
      <c r="E13" s="43">
        <v>50.245765183377664</v>
      </c>
      <c r="F13" s="43">
        <v>51.112142613113981</v>
      </c>
      <c r="G13" s="43">
        <v>51.696673843741074</v>
      </c>
      <c r="H13" s="43">
        <v>52.00710055185462</v>
      </c>
      <c r="I13" s="43">
        <v>52.115395089989562</v>
      </c>
      <c r="J13" s="43">
        <v>52.091342138230416</v>
      </c>
      <c r="K13" s="43">
        <v>51.592966054722851</v>
      </c>
      <c r="L13" s="43">
        <v>50.966798715754301</v>
      </c>
      <c r="M13" s="43">
        <v>49.952418043650411</v>
      </c>
      <c r="N13" s="43">
        <v>49.009788992097654</v>
      </c>
      <c r="O13" s="43">
        <v>48.247839310154284</v>
      </c>
      <c r="P13" s="43">
        <v>47.669853131669676</v>
      </c>
      <c r="Q13" s="43">
        <v>47.227849673184096</v>
      </c>
      <c r="R13" s="43">
        <v>46.929698033399404</v>
      </c>
      <c r="S13" s="43">
        <v>46.768179226368808</v>
      </c>
      <c r="T13" s="43">
        <v>46.759357256657566</v>
      </c>
      <c r="U13" s="43">
        <v>46.857046555377728</v>
      </c>
      <c r="V13" s="43">
        <v>47.072003500942216</v>
      </c>
      <c r="W13" s="43">
        <v>47.336971740673796</v>
      </c>
      <c r="X13" s="43">
        <v>47.881877182747296</v>
      </c>
      <c r="Y13" s="43">
        <v>48.598953090513042</v>
      </c>
      <c r="Z13" s="43">
        <v>49.372586812533193</v>
      </c>
      <c r="AA13" s="43">
        <v>50.167838456790626</v>
      </c>
      <c r="AB13" s="43">
        <v>51.011580913775056</v>
      </c>
      <c r="AC13" s="43">
        <v>51.889613999381062</v>
      </c>
      <c r="AD13" s="43">
        <v>52.778842042044076</v>
      </c>
      <c r="AE13" s="43">
        <v>53.669112820922614</v>
      </c>
      <c r="AF13" s="43">
        <v>54.583949265267513</v>
      </c>
      <c r="AG13" s="43">
        <v>55.540577283208243</v>
      </c>
      <c r="AH13" s="43">
        <v>56.518875006758748</v>
      </c>
      <c r="AI13" s="43">
        <v>57.52321579904639</v>
      </c>
      <c r="AJ13" s="43">
        <v>58.556162301306074</v>
      </c>
      <c r="AK13" s="43">
        <v>59.545790411992229</v>
      </c>
      <c r="AL13" s="43">
        <v>60.55423386211622</v>
      </c>
      <c r="AM13" s="43">
        <v>61.578902926843099</v>
      </c>
      <c r="AN13" s="43">
        <v>62.54528334438929</v>
      </c>
      <c r="AO13" s="43">
        <v>63.552058671925494</v>
      </c>
      <c r="AP13" s="43">
        <v>64.528433622604751</v>
      </c>
      <c r="AQ13" s="43">
        <v>65.53239181076728</v>
      </c>
      <c r="AR13" s="43">
        <v>66.522487882331802</v>
      </c>
      <c r="AS13" s="43">
        <v>67.535332398777513</v>
      </c>
      <c r="AT13" s="43">
        <v>68.553779640940647</v>
      </c>
      <c r="AU13" s="43">
        <v>69.672320087261681</v>
      </c>
      <c r="AV13" s="43">
        <v>70.798023655564876</v>
      </c>
      <c r="AW13" s="43">
        <v>71.968683058420837</v>
      </c>
      <c r="AX13" s="43">
        <v>73.19926824786539</v>
      </c>
      <c r="AY13" s="43">
        <v>74.466624634165001</v>
      </c>
      <c r="AZ13" s="43">
        <v>75.819418933029809</v>
      </c>
      <c r="BA13" s="43">
        <v>77.166305513378916</v>
      </c>
      <c r="BB13" s="43">
        <v>78.572339175334264</v>
      </c>
      <c r="BC13" s="43">
        <v>80.005161771309361</v>
      </c>
      <c r="BD13" s="43">
        <v>81.424486065455355</v>
      </c>
      <c r="BE13" s="43">
        <v>82.869180753631014</v>
      </c>
      <c r="BF13" s="43">
        <v>84.339396411594521</v>
      </c>
      <c r="BG13" s="43">
        <v>85.845478878630246</v>
      </c>
      <c r="BH13" s="43">
        <v>87.401785960724993</v>
      </c>
      <c r="BI13" s="43">
        <v>88.979886604860638</v>
      </c>
      <c r="BJ13" s="43">
        <v>90.563704134247146</v>
      </c>
      <c r="BK13" s="44">
        <v>92.175359076921154</v>
      </c>
    </row>
    <row r="14" spans="1:63" s="3" customFormat="1" x14ac:dyDescent="0.25">
      <c r="B14" s="128" t="s">
        <v>83</v>
      </c>
      <c r="C14" s="46">
        <v>48.596861953537051</v>
      </c>
      <c r="D14" s="47">
        <v>49.367673855310287</v>
      </c>
      <c r="E14" s="47">
        <v>50.245765183377664</v>
      </c>
      <c r="F14" s="47">
        <v>51.112142613113981</v>
      </c>
      <c r="G14" s="47">
        <v>51.696673843741074</v>
      </c>
      <c r="H14" s="47">
        <v>52.00710055185462</v>
      </c>
      <c r="I14" s="47">
        <v>52.115395089989562</v>
      </c>
      <c r="J14" s="47">
        <v>52.091342138230416</v>
      </c>
      <c r="K14" s="47">
        <v>51.592966054722851</v>
      </c>
      <c r="L14" s="47">
        <v>50.966798715754301</v>
      </c>
      <c r="M14" s="47">
        <v>49.952418043650411</v>
      </c>
      <c r="N14" s="47">
        <v>49.002311229471928</v>
      </c>
      <c r="O14" s="47">
        <v>48.218165625883969</v>
      </c>
      <c r="P14" s="47">
        <v>47.606904824369451</v>
      </c>
      <c r="Q14" s="47">
        <v>47.118839280265895</v>
      </c>
      <c r="R14" s="47">
        <v>46.767871716486781</v>
      </c>
      <c r="S14" s="47">
        <v>46.539594213064284</v>
      </c>
      <c r="T14" s="47">
        <v>46.453945252878071</v>
      </c>
      <c r="U14" s="47">
        <v>46.46416447725241</v>
      </c>
      <c r="V14" s="47">
        <v>46.578592486662636</v>
      </c>
      <c r="W14" s="47">
        <v>46.733331080016249</v>
      </c>
      <c r="X14" s="47">
        <v>47.150394267783241</v>
      </c>
      <c r="Y14" s="47">
        <v>47.723152728912204</v>
      </c>
      <c r="Z14" s="47">
        <v>48.346159125043435</v>
      </c>
      <c r="AA14" s="47">
        <v>48.986375691413606</v>
      </c>
      <c r="AB14" s="47">
        <v>49.669672419703332</v>
      </c>
      <c r="AC14" s="47">
        <v>50.382789252632996</v>
      </c>
      <c r="AD14" s="47">
        <v>51.103107351525495</v>
      </c>
      <c r="AE14" s="47">
        <v>51.819896135318132</v>
      </c>
      <c r="AF14" s="47">
        <v>52.554434223622927</v>
      </c>
      <c r="AG14" s="47">
        <v>53.325078312861848</v>
      </c>
      <c r="AH14" s="47">
        <v>54.109897513972797</v>
      </c>
      <c r="AI14" s="47">
        <v>54.916760613021864</v>
      </c>
      <c r="AJ14" s="47">
        <v>55.747481086878466</v>
      </c>
      <c r="AK14" s="47">
        <v>56.527828281985052</v>
      </c>
      <c r="AL14" s="47">
        <v>57.321237039193285</v>
      </c>
      <c r="AM14" s="47">
        <v>58.124433977810902</v>
      </c>
      <c r="AN14" s="47">
        <v>58.86352146967009</v>
      </c>
      <c r="AO14" s="47">
        <v>59.635644829345949</v>
      </c>
      <c r="AP14" s="47">
        <v>60.376708139412273</v>
      </c>
      <c r="AQ14" s="47">
        <v>61.139404855026562</v>
      </c>
      <c r="AR14" s="47">
        <v>61.876670521134145</v>
      </c>
      <c r="AS14" s="47">
        <v>62.62882389846358</v>
      </c>
      <c r="AT14" s="47">
        <v>63.379549339261807</v>
      </c>
      <c r="AU14" s="47">
        <v>64.223226170435538</v>
      </c>
      <c r="AV14" s="47">
        <v>65.06540151919728</v>
      </c>
      <c r="AW14" s="47">
        <v>65.944406830041927</v>
      </c>
      <c r="AX14" s="47">
        <v>66.878809097552889</v>
      </c>
      <c r="AY14" s="47">
        <v>67.840809290237075</v>
      </c>
      <c r="AZ14" s="47">
        <v>68.879255943256524</v>
      </c>
      <c r="BA14" s="47">
        <v>69.915045108592295</v>
      </c>
      <c r="BB14" s="47">
        <v>70.994180504087481</v>
      </c>
      <c r="BC14" s="47">
        <v>72.085322937595052</v>
      </c>
      <c r="BD14" s="47">
        <v>73.157523503568839</v>
      </c>
      <c r="BE14" s="47">
        <v>74.248364722821137</v>
      </c>
      <c r="BF14" s="47">
        <v>75.354249297579372</v>
      </c>
      <c r="BG14" s="47">
        <v>76.488406374180514</v>
      </c>
      <c r="BH14" s="47">
        <v>77.656478921283167</v>
      </c>
      <c r="BI14" s="47">
        <v>78.834851926923889</v>
      </c>
      <c r="BJ14" s="47">
        <v>80.016047483616077</v>
      </c>
      <c r="BK14" s="48">
        <v>81.213023146437877</v>
      </c>
    </row>
    <row r="15" spans="1:63" s="3" customFormat="1" x14ac:dyDescent="0.25">
      <c r="B15" s="128" t="s">
        <v>84</v>
      </c>
      <c r="C15" s="46">
        <v>48.596861953537051</v>
      </c>
      <c r="D15" s="47">
        <v>49.367673855310287</v>
      </c>
      <c r="E15" s="47">
        <v>50.245765183377664</v>
      </c>
      <c r="F15" s="47">
        <v>51.112142613113981</v>
      </c>
      <c r="G15" s="47">
        <v>51.696673843741074</v>
      </c>
      <c r="H15" s="47">
        <v>52.00710055185462</v>
      </c>
      <c r="I15" s="47">
        <v>52.115395089989562</v>
      </c>
      <c r="J15" s="47">
        <v>52.091342138230416</v>
      </c>
      <c r="K15" s="47">
        <v>51.592966054722851</v>
      </c>
      <c r="L15" s="47">
        <v>50.966798715754301</v>
      </c>
      <c r="M15" s="47">
        <v>49.952418043650411</v>
      </c>
      <c r="N15" s="47">
        <v>48.997314389570704</v>
      </c>
      <c r="O15" s="47">
        <v>48.198387056806638</v>
      </c>
      <c r="P15" s="47">
        <v>47.564973623295202</v>
      </c>
      <c r="Q15" s="47">
        <v>47.046269847762822</v>
      </c>
      <c r="R15" s="47">
        <v>46.660227374790644</v>
      </c>
      <c r="S15" s="47">
        <v>46.387694970478016</v>
      </c>
      <c r="T15" s="47">
        <v>46.251230368170063</v>
      </c>
      <c r="U15" s="47">
        <v>46.203733019959664</v>
      </c>
      <c r="V15" s="47">
        <v>46.252004924102607</v>
      </c>
      <c r="W15" s="47">
        <v>46.334431317916291</v>
      </c>
      <c r="X15" s="47">
        <v>46.667883096394299</v>
      </c>
      <c r="Y15" s="47">
        <v>47.146563511095913</v>
      </c>
      <c r="Z15" s="47">
        <v>47.671736354665924</v>
      </c>
      <c r="AA15" s="47">
        <v>48.21166451223867</v>
      </c>
      <c r="AB15" s="47">
        <v>48.791597567452037</v>
      </c>
      <c r="AC15" s="47">
        <v>49.398851368735691</v>
      </c>
      <c r="AD15" s="47">
        <v>50.011053446431646</v>
      </c>
      <c r="AE15" s="47">
        <v>50.617154712287487</v>
      </c>
      <c r="AF15" s="47">
        <v>51.23704495360591</v>
      </c>
      <c r="AG15" s="47">
        <v>51.889946731048475</v>
      </c>
      <c r="AH15" s="47">
        <v>52.552918620215578</v>
      </c>
      <c r="AI15" s="47">
        <v>53.235933483762771</v>
      </c>
      <c r="AJ15" s="47">
        <v>53.939972167872249</v>
      </c>
      <c r="AK15" s="47">
        <v>54.590035249680817</v>
      </c>
      <c r="AL15" s="47">
        <v>55.249974591291675</v>
      </c>
      <c r="AM15" s="47">
        <v>55.91604600468019</v>
      </c>
      <c r="AN15" s="47">
        <v>56.514788985528511</v>
      </c>
      <c r="AO15" s="47">
        <v>57.142291643659178</v>
      </c>
      <c r="AP15" s="47">
        <v>57.736616965480309</v>
      </c>
      <c r="AQ15" s="47">
        <v>58.355046371003162</v>
      </c>
      <c r="AR15" s="47">
        <v>58.938433184336006</v>
      </c>
      <c r="AS15" s="47">
        <v>59.532142524141918</v>
      </c>
      <c r="AT15" s="47">
        <v>60.120431765576491</v>
      </c>
      <c r="AU15" s="47">
        <v>60.797539160452146</v>
      </c>
      <c r="AV15" s="47">
        <v>61.468560466952233</v>
      </c>
      <c r="AW15" s="47">
        <v>62.172508758008135</v>
      </c>
      <c r="AX15" s="47">
        <v>62.929602241922424</v>
      </c>
      <c r="AY15" s="47">
        <v>63.709247526470612</v>
      </c>
      <c r="AZ15" s="47">
        <v>64.560847668044502</v>
      </c>
      <c r="BA15" s="47">
        <v>65.408642059333999</v>
      </c>
      <c r="BB15" s="47">
        <v>66.294486278676686</v>
      </c>
      <c r="BC15" s="47">
        <v>67.183869316479715</v>
      </c>
      <c r="BD15" s="47">
        <v>68.051944475211258</v>
      </c>
      <c r="BE15" s="47">
        <v>68.935471063461463</v>
      </c>
      <c r="BF15" s="47">
        <v>69.828413705216292</v>
      </c>
      <c r="BG15" s="47">
        <v>70.745910279960171</v>
      </c>
      <c r="BH15" s="47">
        <v>71.688069499805863</v>
      </c>
      <c r="BI15" s="47">
        <v>72.634442519768385</v>
      </c>
      <c r="BJ15" s="47">
        <v>73.58312585425243</v>
      </c>
      <c r="BK15" s="48">
        <v>74.541193753432964</v>
      </c>
    </row>
    <row r="16" spans="1:63" s="3" customFormat="1" ht="15.75" thickBot="1" x14ac:dyDescent="0.3">
      <c r="B16" s="129" t="s">
        <v>85</v>
      </c>
      <c r="C16" s="50">
        <v>48.596861953537051</v>
      </c>
      <c r="D16" s="51">
        <v>49.367673855310287</v>
      </c>
      <c r="E16" s="51">
        <v>50.245765183377664</v>
      </c>
      <c r="F16" s="51">
        <v>51.112142613113981</v>
      </c>
      <c r="G16" s="51">
        <v>51.696673843741074</v>
      </c>
      <c r="H16" s="51">
        <v>52.00710055185462</v>
      </c>
      <c r="I16" s="51">
        <v>52.115395089989562</v>
      </c>
      <c r="J16" s="51">
        <v>52.091342138230416</v>
      </c>
      <c r="K16" s="51">
        <v>51.592966054722851</v>
      </c>
      <c r="L16" s="51">
        <v>50.966798715754301</v>
      </c>
      <c r="M16" s="51">
        <v>49.952418043650411</v>
      </c>
      <c r="N16" s="51">
        <v>48.986858796052694</v>
      </c>
      <c r="O16" s="51">
        <v>48.165946136749021</v>
      </c>
      <c r="P16" s="51">
        <v>47.500835811334881</v>
      </c>
      <c r="Q16" s="51">
        <v>46.937721202218938</v>
      </c>
      <c r="R16" s="51">
        <v>46.494088665977969</v>
      </c>
      <c r="S16" s="51">
        <v>46.157327466950349</v>
      </c>
      <c r="T16" s="51">
        <v>45.947530804777642</v>
      </c>
      <c r="U16" s="51">
        <v>45.813277747545705</v>
      </c>
      <c r="V16" s="51">
        <v>45.765513346550023</v>
      </c>
      <c r="W16" s="51">
        <v>45.735507035650912</v>
      </c>
      <c r="X16" s="51">
        <v>45.943866800313451</v>
      </c>
      <c r="Y16" s="51">
        <v>46.28639938447624</v>
      </c>
      <c r="Z16" s="51">
        <v>46.670483710407368</v>
      </c>
      <c r="AA16" s="51">
        <v>47.066050447538153</v>
      </c>
      <c r="AB16" s="51">
        <v>47.498308358092849</v>
      </c>
      <c r="AC16" s="51">
        <v>47.954406389527733</v>
      </c>
      <c r="AD16" s="51">
        <v>48.410479427500917</v>
      </c>
      <c r="AE16" s="51">
        <v>48.857426045581192</v>
      </c>
      <c r="AF16" s="51">
        <v>49.315469172692424</v>
      </c>
      <c r="AG16" s="51">
        <v>49.802113306385429</v>
      </c>
      <c r="AH16" s="51">
        <v>50.296097245053325</v>
      </c>
      <c r="AI16" s="51">
        <v>50.802706100129406</v>
      </c>
      <c r="AJ16" s="51">
        <v>51.328570153845952</v>
      </c>
      <c r="AK16" s="51">
        <v>51.797944884500637</v>
      </c>
      <c r="AL16" s="51">
        <v>52.272297605844045</v>
      </c>
      <c r="AM16" s="51">
        <v>52.749201167068634</v>
      </c>
      <c r="AN16" s="51">
        <v>53.155510526525809</v>
      </c>
      <c r="AO16" s="51">
        <v>53.585493711008574</v>
      </c>
      <c r="AP16" s="51">
        <v>53.97715107208932</v>
      </c>
      <c r="AQ16" s="51">
        <v>54.402261889825581</v>
      </c>
      <c r="AR16" s="51">
        <v>54.779569423704423</v>
      </c>
      <c r="AS16" s="51">
        <v>55.161457828982307</v>
      </c>
      <c r="AT16" s="51">
        <v>55.533527943540754</v>
      </c>
      <c r="AU16" s="51">
        <v>55.988668997923028</v>
      </c>
      <c r="AV16" s="51">
        <v>56.433830347769153</v>
      </c>
      <c r="AW16" s="51">
        <v>56.907906124293454</v>
      </c>
      <c r="AX16" s="51">
        <v>57.433874600687105</v>
      </c>
      <c r="AY16" s="51">
        <v>57.975357794038352</v>
      </c>
      <c r="AZ16" s="51">
        <v>58.590088041631397</v>
      </c>
      <c r="BA16" s="51">
        <v>59.225708034458414</v>
      </c>
      <c r="BB16" s="51">
        <v>59.859807611961934</v>
      </c>
      <c r="BC16" s="51">
        <v>60.491299045549951</v>
      </c>
      <c r="BD16" s="51">
        <v>61.100778941925718</v>
      </c>
      <c r="BE16" s="51">
        <v>61.72152492453786</v>
      </c>
      <c r="BF16" s="51">
        <v>62.341978594427808</v>
      </c>
      <c r="BG16" s="51">
        <v>62.982980831125552</v>
      </c>
      <c r="BH16" s="51">
        <v>63.642362274910049</v>
      </c>
      <c r="BI16" s="51">
        <v>64.300177954027447</v>
      </c>
      <c r="BJ16" s="51">
        <v>64.957742888520826</v>
      </c>
      <c r="BK16" s="52">
        <v>65.617330840437617</v>
      </c>
    </row>
    <row r="17" spans="2:63" ht="15.75" thickBot="1" x14ac:dyDescent="0.3"/>
    <row r="18" spans="2:63" s="3" customFormat="1" ht="15.75" thickBot="1" x14ac:dyDescent="0.3">
      <c r="B18" s="34" t="s">
        <v>88</v>
      </c>
      <c r="C18" s="13">
        <v>2010</v>
      </c>
      <c r="D18" s="14">
        <v>2011</v>
      </c>
      <c r="E18" s="13">
        <v>2012</v>
      </c>
      <c r="F18" s="14">
        <v>2013</v>
      </c>
      <c r="G18" s="13">
        <v>2014</v>
      </c>
      <c r="H18" s="14">
        <v>2015</v>
      </c>
      <c r="I18" s="13">
        <v>2016</v>
      </c>
      <c r="J18" s="14">
        <v>2017</v>
      </c>
      <c r="K18" s="13">
        <v>2018</v>
      </c>
      <c r="L18" s="14">
        <v>2019</v>
      </c>
      <c r="M18" s="13">
        <v>2020</v>
      </c>
      <c r="N18" s="14">
        <v>2021</v>
      </c>
      <c r="O18" s="13">
        <v>2022</v>
      </c>
      <c r="P18" s="14">
        <v>2023</v>
      </c>
      <c r="Q18" s="13">
        <v>2024</v>
      </c>
      <c r="R18" s="14">
        <v>2025</v>
      </c>
      <c r="S18" s="13">
        <v>2026</v>
      </c>
      <c r="T18" s="14">
        <v>2027</v>
      </c>
      <c r="U18" s="13">
        <v>2028</v>
      </c>
      <c r="V18" s="14">
        <v>2029</v>
      </c>
      <c r="W18" s="13">
        <v>2030</v>
      </c>
      <c r="X18" s="14">
        <v>2031</v>
      </c>
      <c r="Y18" s="13">
        <v>2032</v>
      </c>
      <c r="Z18" s="14">
        <v>2033</v>
      </c>
      <c r="AA18" s="13">
        <v>2034</v>
      </c>
      <c r="AB18" s="14">
        <v>2035</v>
      </c>
      <c r="AC18" s="13">
        <v>2036</v>
      </c>
      <c r="AD18" s="14">
        <v>2037</v>
      </c>
      <c r="AE18" s="13">
        <v>2038</v>
      </c>
      <c r="AF18" s="14">
        <v>2039</v>
      </c>
      <c r="AG18" s="13">
        <v>2040</v>
      </c>
      <c r="AH18" s="14">
        <v>2041</v>
      </c>
      <c r="AI18" s="13">
        <v>2042</v>
      </c>
      <c r="AJ18" s="14">
        <v>2043</v>
      </c>
      <c r="AK18" s="13">
        <v>2044</v>
      </c>
      <c r="AL18" s="14">
        <v>2045</v>
      </c>
      <c r="AM18" s="13">
        <v>2046</v>
      </c>
      <c r="AN18" s="14">
        <v>2047</v>
      </c>
      <c r="AO18" s="13">
        <v>2048</v>
      </c>
      <c r="AP18" s="14">
        <v>2049</v>
      </c>
      <c r="AQ18" s="13">
        <v>2050</v>
      </c>
      <c r="AR18" s="14">
        <v>2051</v>
      </c>
      <c r="AS18" s="13">
        <v>2052</v>
      </c>
      <c r="AT18" s="14">
        <v>2053</v>
      </c>
      <c r="AU18" s="13">
        <v>2054</v>
      </c>
      <c r="AV18" s="14">
        <v>2055</v>
      </c>
      <c r="AW18" s="13">
        <v>2056</v>
      </c>
      <c r="AX18" s="14">
        <v>2057</v>
      </c>
      <c r="AY18" s="13">
        <v>2058</v>
      </c>
      <c r="AZ18" s="14">
        <v>2059</v>
      </c>
      <c r="BA18" s="13">
        <v>2060</v>
      </c>
      <c r="BB18" s="14">
        <v>2061</v>
      </c>
      <c r="BC18" s="13">
        <v>2062</v>
      </c>
      <c r="BD18" s="14">
        <v>2063</v>
      </c>
      <c r="BE18" s="13">
        <v>2064</v>
      </c>
      <c r="BF18" s="14">
        <v>2065</v>
      </c>
      <c r="BG18" s="13">
        <v>2066</v>
      </c>
      <c r="BH18" s="14">
        <v>2067</v>
      </c>
      <c r="BI18" s="13">
        <v>2068</v>
      </c>
      <c r="BJ18" s="14">
        <v>2069</v>
      </c>
      <c r="BK18" s="40">
        <v>2070</v>
      </c>
    </row>
    <row r="19" spans="2:63" s="3" customFormat="1" x14ac:dyDescent="0.25">
      <c r="B19" s="41" t="s">
        <v>82</v>
      </c>
      <c r="C19" s="54">
        <v>2.2992779057181324E-2</v>
      </c>
      <c r="D19" s="55">
        <v>2.3148756403737765E-2</v>
      </c>
      <c r="E19" s="55">
        <v>2.3703217331591697E-2</v>
      </c>
      <c r="F19" s="55">
        <v>2.3994622929313352E-2</v>
      </c>
      <c r="G19" s="55">
        <v>2.4023687212151312E-2</v>
      </c>
      <c r="H19" s="55">
        <v>2.365430536359317E-2</v>
      </c>
      <c r="I19" s="55">
        <v>2.3382119280894103E-2</v>
      </c>
      <c r="J19" s="55">
        <v>2.3094400253443871E-2</v>
      </c>
      <c r="K19" s="55">
        <v>2.2557729093337732E-2</v>
      </c>
      <c r="L19" s="55">
        <v>2.1933024749199639E-2</v>
      </c>
      <c r="M19" s="55">
        <v>2.113716491278686E-2</v>
      </c>
      <c r="N19" s="55">
        <v>2.0373607641707543E-2</v>
      </c>
      <c r="O19" s="55">
        <v>1.9702221466801003E-2</v>
      </c>
      <c r="P19" s="55">
        <v>1.9112614845195223E-2</v>
      </c>
      <c r="Q19" s="55">
        <v>1.8573221422471933E-2</v>
      </c>
      <c r="R19" s="55">
        <v>1.808167708502904E-2</v>
      </c>
      <c r="S19" s="55">
        <v>1.7718235047795582E-2</v>
      </c>
      <c r="T19" s="55">
        <v>1.7403372456779004E-2</v>
      </c>
      <c r="U19" s="55">
        <v>1.7122956752162768E-2</v>
      </c>
      <c r="V19" s="55">
        <v>1.6877461151499056E-2</v>
      </c>
      <c r="W19" s="55">
        <v>1.6629888649763499E-2</v>
      </c>
      <c r="X19" s="55">
        <v>1.6468884527756623E-2</v>
      </c>
      <c r="Y19" s="55">
        <v>1.6354095960660037E-2</v>
      </c>
      <c r="Z19" s="55">
        <v>1.6280678525719121E-2</v>
      </c>
      <c r="AA19" s="55">
        <v>1.621059662037273E-2</v>
      </c>
      <c r="AB19" s="55">
        <v>1.6158448011017498E-2</v>
      </c>
      <c r="AC19" s="55">
        <v>1.6120610150332844E-2</v>
      </c>
      <c r="AD19" s="55">
        <v>1.6091136132633514E-2</v>
      </c>
      <c r="AE19" s="55">
        <v>1.6057468680079276E-2</v>
      </c>
      <c r="AF19" s="55">
        <v>1.6018815224332079E-2</v>
      </c>
      <c r="AG19" s="55">
        <v>1.5984660158855631E-2</v>
      </c>
      <c r="AH19" s="55">
        <v>1.595196203623156E-2</v>
      </c>
      <c r="AI19" s="55">
        <v>1.5924893094489127E-2</v>
      </c>
      <c r="AJ19" s="55">
        <v>1.5908593705230286E-2</v>
      </c>
      <c r="AK19" s="55">
        <v>1.5875816299162362E-2</v>
      </c>
      <c r="AL19" s="55">
        <v>1.5851431232430106E-2</v>
      </c>
      <c r="AM19" s="55">
        <v>1.5833082587327751E-2</v>
      </c>
      <c r="AN19" s="55">
        <v>1.5792553262691616E-2</v>
      </c>
      <c r="AO19" s="55">
        <v>1.5753742320571446E-2</v>
      </c>
      <c r="AP19" s="55">
        <v>1.5700601864976852E-2</v>
      </c>
      <c r="AQ19" s="55">
        <v>1.5656792878337333E-2</v>
      </c>
      <c r="AR19" s="55">
        <v>1.5609255074434886E-2</v>
      </c>
      <c r="AS19" s="55">
        <v>1.5560600239547766E-2</v>
      </c>
      <c r="AT19" s="55">
        <v>1.5505308153367814E-2</v>
      </c>
      <c r="AU19" s="55">
        <v>1.5467507460903251E-2</v>
      </c>
      <c r="AV19" s="55">
        <v>1.5427382932024626E-2</v>
      </c>
      <c r="AW19" s="55">
        <v>1.5390066513551225E-2</v>
      </c>
      <c r="AX19" s="55">
        <v>1.5355326363610441E-2</v>
      </c>
      <c r="AY19" s="55">
        <v>1.5317890940922712E-2</v>
      </c>
      <c r="AZ19" s="55">
        <v>1.5284361680175816E-2</v>
      </c>
      <c r="BA19" s="55">
        <v>1.5247872195538699E-2</v>
      </c>
      <c r="BB19" s="55">
        <v>1.5228740548606351E-2</v>
      </c>
      <c r="BC19" s="55">
        <v>1.5209855306131075E-2</v>
      </c>
      <c r="BD19" s="55">
        <v>1.5182114908310266E-2</v>
      </c>
      <c r="BE19" s="55">
        <v>1.5155946493331839E-2</v>
      </c>
      <c r="BF19" s="55">
        <v>1.5137226958732536E-2</v>
      </c>
      <c r="BG19" s="55">
        <v>1.5126191339758475E-2</v>
      </c>
      <c r="BH19" s="55">
        <v>1.5117715322549645E-2</v>
      </c>
      <c r="BI19" s="55">
        <v>1.5108153816330749E-2</v>
      </c>
      <c r="BJ19" s="55">
        <v>1.5097766129066915E-2</v>
      </c>
      <c r="BK19" s="56">
        <v>1.5091772917938376E-2</v>
      </c>
    </row>
    <row r="20" spans="2:63" s="3" customFormat="1" x14ac:dyDescent="0.25">
      <c r="B20" s="45" t="s">
        <v>83</v>
      </c>
      <c r="C20" s="57">
        <v>2.2992779057181324E-2</v>
      </c>
      <c r="D20" s="58">
        <v>2.3148756403737765E-2</v>
      </c>
      <c r="E20" s="58">
        <v>2.3703217331591697E-2</v>
      </c>
      <c r="F20" s="58">
        <v>2.3994622929313352E-2</v>
      </c>
      <c r="G20" s="58">
        <v>2.4023687212151312E-2</v>
      </c>
      <c r="H20" s="58">
        <v>2.365430536359317E-2</v>
      </c>
      <c r="I20" s="58">
        <v>2.3382119280894103E-2</v>
      </c>
      <c r="J20" s="58">
        <v>2.3094400253443871E-2</v>
      </c>
      <c r="K20" s="58">
        <v>2.2557729093337732E-2</v>
      </c>
      <c r="L20" s="58">
        <v>2.1933024749199639E-2</v>
      </c>
      <c r="M20" s="58">
        <v>2.113716491278686E-2</v>
      </c>
      <c r="N20" s="58">
        <v>2.0374502341845041E-2</v>
      </c>
      <c r="O20" s="58">
        <v>1.9703651243254208E-2</v>
      </c>
      <c r="P20" s="58">
        <v>1.911552364913845E-2</v>
      </c>
      <c r="Q20" s="58">
        <v>1.8575897377544115E-2</v>
      </c>
      <c r="R20" s="58">
        <v>1.8086652606263232E-2</v>
      </c>
      <c r="S20" s="58">
        <v>1.7723653661235912E-2</v>
      </c>
      <c r="T20" s="58">
        <v>1.7409010041862336E-2</v>
      </c>
      <c r="U20" s="58">
        <v>1.7130191621135264E-2</v>
      </c>
      <c r="V20" s="58">
        <v>1.6885327833207814E-2</v>
      </c>
      <c r="W20" s="58">
        <v>1.6641868886915608E-2</v>
      </c>
      <c r="X20" s="58">
        <v>1.6482169672590957E-2</v>
      </c>
      <c r="Y20" s="58">
        <v>1.6369724752692508E-2</v>
      </c>
      <c r="Z20" s="58">
        <v>1.6298206258123057E-2</v>
      </c>
      <c r="AA20" s="58">
        <v>1.6230007611196289E-2</v>
      </c>
      <c r="AB20" s="58">
        <v>1.6179722027309416E-2</v>
      </c>
      <c r="AC20" s="58">
        <v>1.6144026500966257E-2</v>
      </c>
      <c r="AD20" s="58">
        <v>1.6116964725758902E-2</v>
      </c>
      <c r="AE20" s="58">
        <v>1.608723940186765E-2</v>
      </c>
      <c r="AF20" s="58">
        <v>1.605044096919914E-2</v>
      </c>
      <c r="AG20" s="58">
        <v>1.6018294795806663E-2</v>
      </c>
      <c r="AH20" s="58">
        <v>1.5987062319901307E-2</v>
      </c>
      <c r="AI20" s="58">
        <v>1.596208007189891E-2</v>
      </c>
      <c r="AJ20" s="58">
        <v>1.5948363088648831E-2</v>
      </c>
      <c r="AK20" s="58">
        <v>1.5916935576530039E-2</v>
      </c>
      <c r="AL20" s="58">
        <v>1.5893984464742193E-2</v>
      </c>
      <c r="AM20" s="58">
        <v>1.5876952258214672E-2</v>
      </c>
      <c r="AN20" s="58">
        <v>1.5836538316074813E-2</v>
      </c>
      <c r="AO20" s="58">
        <v>1.5797822988511536E-2</v>
      </c>
      <c r="AP20" s="58">
        <v>1.574535823265346E-2</v>
      </c>
      <c r="AQ20" s="58">
        <v>1.5702440740669479E-2</v>
      </c>
      <c r="AR20" s="58">
        <v>1.5653854187186064E-2</v>
      </c>
      <c r="AS20" s="58">
        <v>1.5603838411770534E-2</v>
      </c>
      <c r="AT20" s="58">
        <v>1.5546795372982345E-2</v>
      </c>
      <c r="AU20" s="58">
        <v>1.5508708928739212E-2</v>
      </c>
      <c r="AV20" s="58">
        <v>1.5467689050061654E-2</v>
      </c>
      <c r="AW20" s="58">
        <v>1.5429774419426742E-2</v>
      </c>
      <c r="AX20" s="58">
        <v>1.5397429212655507E-2</v>
      </c>
      <c r="AY20" s="58">
        <v>1.536084714848397E-2</v>
      </c>
      <c r="AZ20" s="58">
        <v>1.533075524229034E-2</v>
      </c>
      <c r="BA20" s="58">
        <v>1.5298166866713802E-2</v>
      </c>
      <c r="BB20" s="58">
        <v>1.5282138066493079E-2</v>
      </c>
      <c r="BC20" s="58">
        <v>1.5265141488165447E-2</v>
      </c>
      <c r="BD20" s="58">
        <v>1.5239224806251457E-2</v>
      </c>
      <c r="BE20" s="58">
        <v>1.5215400567070755E-2</v>
      </c>
      <c r="BF20" s="58">
        <v>1.5198843281692102E-2</v>
      </c>
      <c r="BG20" s="58">
        <v>1.5190627339965372E-2</v>
      </c>
      <c r="BH20" s="58">
        <v>1.5184214830582693E-2</v>
      </c>
      <c r="BI20" s="58">
        <v>1.5176354006655545E-2</v>
      </c>
      <c r="BJ20" s="58">
        <v>1.5168630049847925E-2</v>
      </c>
      <c r="BK20" s="59">
        <v>1.516503205837994E-2</v>
      </c>
    </row>
    <row r="21" spans="2:63" s="3" customFormat="1" x14ac:dyDescent="0.25">
      <c r="B21" s="45" t="s">
        <v>84</v>
      </c>
      <c r="C21" s="57">
        <v>2.2992779057181324E-2</v>
      </c>
      <c r="D21" s="58">
        <v>2.3148756403737765E-2</v>
      </c>
      <c r="E21" s="58">
        <v>2.3703217331591697E-2</v>
      </c>
      <c r="F21" s="58">
        <v>2.3994622929313352E-2</v>
      </c>
      <c r="G21" s="58">
        <v>2.4023687212151312E-2</v>
      </c>
      <c r="H21" s="58">
        <v>2.365430536359317E-2</v>
      </c>
      <c r="I21" s="58">
        <v>2.3382119280894103E-2</v>
      </c>
      <c r="J21" s="58">
        <v>2.3094400253443871E-2</v>
      </c>
      <c r="K21" s="58">
        <v>2.2557729093337732E-2</v>
      </c>
      <c r="L21" s="58">
        <v>2.1933024749199639E-2</v>
      </c>
      <c r="M21" s="58">
        <v>2.113716491278686E-2</v>
      </c>
      <c r="N21" s="58">
        <v>2.0376429130787379E-2</v>
      </c>
      <c r="O21" s="58">
        <v>1.9705250285732764E-2</v>
      </c>
      <c r="P21" s="58">
        <v>1.9117467440500201E-2</v>
      </c>
      <c r="Q21" s="58">
        <v>1.8578294702211819E-2</v>
      </c>
      <c r="R21" s="58">
        <v>1.8089386221012079E-2</v>
      </c>
      <c r="S21" s="58">
        <v>1.7726692939024433E-2</v>
      </c>
      <c r="T21" s="58">
        <v>1.741334390553613E-2</v>
      </c>
      <c r="U21" s="58">
        <v>1.7136697275978493E-2</v>
      </c>
      <c r="V21" s="58">
        <v>1.6892763216109358E-2</v>
      </c>
      <c r="W21" s="58">
        <v>1.6649811160547048E-2</v>
      </c>
      <c r="X21" s="58">
        <v>1.6492558711874786E-2</v>
      </c>
      <c r="Y21" s="58">
        <v>1.6381600326237852E-2</v>
      </c>
      <c r="Z21" s="58">
        <v>1.6311253076538527E-2</v>
      </c>
      <c r="AA21" s="58">
        <v>1.6244208438279867E-2</v>
      </c>
      <c r="AB21" s="58">
        <v>1.6195062868321949E-2</v>
      </c>
      <c r="AC21" s="58">
        <v>1.6160678581861598E-2</v>
      </c>
      <c r="AD21" s="58">
        <v>1.6135067616059432E-2</v>
      </c>
      <c r="AE21" s="58">
        <v>1.6106730530571378E-2</v>
      </c>
      <c r="AF21" s="58">
        <v>1.6070955066502152E-2</v>
      </c>
      <c r="AG21" s="58">
        <v>1.6039956163042355E-2</v>
      </c>
      <c r="AH21" s="58">
        <v>1.6009550269289338E-2</v>
      </c>
      <c r="AI21" s="58">
        <v>1.5985827202280749E-2</v>
      </c>
      <c r="AJ21" s="58">
        <v>1.5973607302090197E-2</v>
      </c>
      <c r="AK21" s="58">
        <v>1.5942914064480961E-2</v>
      </c>
      <c r="AL21" s="58">
        <v>1.5920718372990014E-2</v>
      </c>
      <c r="AM21" s="58">
        <v>1.5904305728412012E-2</v>
      </c>
      <c r="AN21" s="58">
        <v>1.5863621154888791E-2</v>
      </c>
      <c r="AO21" s="58">
        <v>1.5824546430051975E-2</v>
      </c>
      <c r="AP21" s="58">
        <v>1.5771487778874011E-2</v>
      </c>
      <c r="AQ21" s="58">
        <v>1.5729642391292764E-2</v>
      </c>
      <c r="AR21" s="58">
        <v>1.5679919762273335E-2</v>
      </c>
      <c r="AS21" s="58">
        <v>1.5628448372348513E-2</v>
      </c>
      <c r="AT21" s="58">
        <v>1.5569583465396957E-2</v>
      </c>
      <c r="AU21" s="58">
        <v>1.553061369744169E-2</v>
      </c>
      <c r="AV21" s="58">
        <v>1.5488286438491887E-2</v>
      </c>
      <c r="AW21" s="58">
        <v>1.5449369723180102E-2</v>
      </c>
      <c r="AX21" s="58">
        <v>1.5417037741371351E-2</v>
      </c>
      <c r="AY21" s="58">
        <v>1.5380411884323984E-2</v>
      </c>
      <c r="AZ21" s="58">
        <v>1.5351129241815328E-2</v>
      </c>
      <c r="BA21" s="58">
        <v>1.5319854052422024E-2</v>
      </c>
      <c r="BB21" s="58">
        <v>1.5305405958026326E-2</v>
      </c>
      <c r="BC21" s="58">
        <v>1.5289046616004802E-2</v>
      </c>
      <c r="BD21" s="58">
        <v>1.5263743991715682E-2</v>
      </c>
      <c r="BE21" s="58">
        <v>1.5240921653663756E-2</v>
      </c>
      <c r="BF21" s="58">
        <v>1.5225189410227812E-2</v>
      </c>
      <c r="BG21" s="58">
        <v>1.5218269300446438E-2</v>
      </c>
      <c r="BH21" s="58">
        <v>1.5212527100968206E-2</v>
      </c>
      <c r="BI21" s="58">
        <v>1.5205042580396278E-2</v>
      </c>
      <c r="BJ21" s="58">
        <v>1.5198457487177746E-2</v>
      </c>
      <c r="BK21" s="59">
        <v>1.519576058618931E-2</v>
      </c>
    </row>
    <row r="22" spans="2:63" s="3" customFormat="1" ht="15.75" thickBot="1" x14ac:dyDescent="0.3">
      <c r="B22" s="49" t="s">
        <v>85</v>
      </c>
      <c r="C22" s="60">
        <v>2.2992779057181324E-2</v>
      </c>
      <c r="D22" s="61">
        <v>2.3148756403737765E-2</v>
      </c>
      <c r="E22" s="61">
        <v>2.3703217331591697E-2</v>
      </c>
      <c r="F22" s="61">
        <v>2.3994622929313352E-2</v>
      </c>
      <c r="G22" s="61">
        <v>2.4023687212151312E-2</v>
      </c>
      <c r="H22" s="61">
        <v>2.365430536359317E-2</v>
      </c>
      <c r="I22" s="61">
        <v>2.3382119280894103E-2</v>
      </c>
      <c r="J22" s="61">
        <v>2.3094400253443871E-2</v>
      </c>
      <c r="K22" s="61">
        <v>2.2557729093337732E-2</v>
      </c>
      <c r="L22" s="61">
        <v>2.1933024749199639E-2</v>
      </c>
      <c r="M22" s="61">
        <v>2.113716491278686E-2</v>
      </c>
      <c r="N22" s="61">
        <v>2.0376086108527456E-2</v>
      </c>
      <c r="O22" s="61">
        <v>1.9705544852121362E-2</v>
      </c>
      <c r="P22" s="61">
        <v>1.9119870517271143E-2</v>
      </c>
      <c r="Q22" s="61">
        <v>1.8581046018575121E-2</v>
      </c>
      <c r="R22" s="61">
        <v>1.8092427994846668E-2</v>
      </c>
      <c r="S22" s="61">
        <v>1.7730881324788072E-2</v>
      </c>
      <c r="T22" s="61">
        <v>1.74203415019221E-2</v>
      </c>
      <c r="U22" s="61">
        <v>1.7144843942103145E-2</v>
      </c>
      <c r="V22" s="61">
        <v>1.6903838258292975E-2</v>
      </c>
      <c r="W22" s="61">
        <v>1.6661165006972529E-2</v>
      </c>
      <c r="X22" s="61">
        <v>1.6504357748435741E-2</v>
      </c>
      <c r="Y22" s="61">
        <v>1.6397835601370675E-2</v>
      </c>
      <c r="Z22" s="61">
        <v>1.6329782483567038E-2</v>
      </c>
      <c r="AA22" s="61">
        <v>1.6264878441683311E-2</v>
      </c>
      <c r="AB22" s="61">
        <v>1.6218018206513602E-2</v>
      </c>
      <c r="AC22" s="61">
        <v>1.6185992683397349E-2</v>
      </c>
      <c r="AD22" s="61">
        <v>1.6162146847963549E-2</v>
      </c>
      <c r="AE22" s="61">
        <v>1.6135486025014547E-2</v>
      </c>
      <c r="AF22" s="61">
        <v>1.6101589498604053E-2</v>
      </c>
      <c r="AG22" s="61">
        <v>1.6072432227603992E-2</v>
      </c>
      <c r="AH22" s="61">
        <v>1.6044137236980918E-2</v>
      </c>
      <c r="AI22" s="61">
        <v>1.602149506758278E-2</v>
      </c>
      <c r="AJ22" s="61">
        <v>1.6011211885713753E-2</v>
      </c>
      <c r="AK22" s="61">
        <v>1.5981826514815198E-2</v>
      </c>
      <c r="AL22" s="61">
        <v>1.5960597837542494E-2</v>
      </c>
      <c r="AM22" s="61">
        <v>1.5945167323499571E-2</v>
      </c>
      <c r="AN22" s="61">
        <v>1.5904174587513937E-2</v>
      </c>
      <c r="AO22" s="61">
        <v>1.5864660525531073E-2</v>
      </c>
      <c r="AP22" s="61">
        <v>1.5809869036098049E-2</v>
      </c>
      <c r="AQ22" s="61">
        <v>1.5770371824321758E-2</v>
      </c>
      <c r="AR22" s="61">
        <v>1.5719409449150484E-2</v>
      </c>
      <c r="AS22" s="61">
        <v>1.5666068091120984E-2</v>
      </c>
      <c r="AT22" s="61">
        <v>1.560476644658727E-2</v>
      </c>
      <c r="AU22" s="61">
        <v>1.5564562537886399E-2</v>
      </c>
      <c r="AV22" s="61">
        <v>1.5520691638012925E-2</v>
      </c>
      <c r="AW22" s="61">
        <v>1.5480785498506903E-2</v>
      </c>
      <c r="AX22" s="61">
        <v>1.5449288919493648E-2</v>
      </c>
      <c r="AY22" s="61">
        <v>1.5413069684922134E-2</v>
      </c>
      <c r="AZ22" s="61">
        <v>1.5387236118687331E-2</v>
      </c>
      <c r="BA22" s="61">
        <v>1.5366692327465674E-2</v>
      </c>
      <c r="BB22" s="61">
        <v>1.5354637368337759E-2</v>
      </c>
      <c r="BC22" s="61">
        <v>1.5340208814741543E-2</v>
      </c>
      <c r="BD22" s="61">
        <v>1.5317090788051085E-2</v>
      </c>
      <c r="BE22" s="61">
        <v>1.5296789838446965E-2</v>
      </c>
      <c r="BF22" s="61">
        <v>1.528245334588077E-2</v>
      </c>
      <c r="BG22" s="61">
        <v>1.5277644987726604E-2</v>
      </c>
      <c r="BH22" s="61">
        <v>1.5274156241905453E-2</v>
      </c>
      <c r="BI22" s="61">
        <v>1.5268657261556295E-2</v>
      </c>
      <c r="BJ22" s="61">
        <v>1.5264524479643129E-2</v>
      </c>
      <c r="BK22" s="62">
        <v>1.526383103677263E-2</v>
      </c>
    </row>
    <row r="23" spans="2:63" x14ac:dyDescent="0.25">
      <c r="I23"/>
    </row>
    <row r="24" spans="2:63" x14ac:dyDescent="0.25">
      <c r="I24"/>
      <c r="AH24" s="130"/>
    </row>
    <row r="25" spans="2:63" ht="15.75" x14ac:dyDescent="0.25">
      <c r="C25" s="187" t="s">
        <v>172</v>
      </c>
      <c r="D25" s="186"/>
      <c r="I25"/>
      <c r="L25" s="188" t="s">
        <v>173</v>
      </c>
      <c r="U25" s="72" t="s">
        <v>174</v>
      </c>
    </row>
    <row r="26" spans="2:63" ht="15" customHeight="1" x14ac:dyDescent="0.25">
      <c r="I26"/>
      <c r="U26" s="184"/>
    </row>
    <row r="27" spans="2:63" x14ac:dyDescent="0.25">
      <c r="C27" s="71"/>
      <c r="D27" s="71"/>
      <c r="I27"/>
      <c r="J27" s="71"/>
      <c r="K27" s="71"/>
      <c r="S27" s="71"/>
      <c r="T27" s="71"/>
    </row>
    <row r="28" spans="2:63" x14ac:dyDescent="0.25">
      <c r="C28" s="71"/>
      <c r="D28" s="71"/>
      <c r="I28"/>
      <c r="J28" s="71"/>
      <c r="K28" s="71"/>
      <c r="S28" s="71"/>
      <c r="T28" s="71"/>
    </row>
    <row r="29" spans="2:63" x14ac:dyDescent="0.25">
      <c r="I29"/>
    </row>
    <row r="30" spans="2:63" x14ac:dyDescent="0.25">
      <c r="I30"/>
    </row>
    <row r="31" spans="2:63" x14ac:dyDescent="0.25">
      <c r="I31"/>
    </row>
    <row r="32" spans="2:63" x14ac:dyDescent="0.25">
      <c r="I32"/>
    </row>
    <row r="33" spans="2:63" x14ac:dyDescent="0.25">
      <c r="I33"/>
    </row>
    <row r="34" spans="2:63" x14ac:dyDescent="0.25">
      <c r="I34"/>
    </row>
    <row r="35" spans="2:63" x14ac:dyDescent="0.25">
      <c r="I35"/>
    </row>
    <row r="36" spans="2:63" x14ac:dyDescent="0.25">
      <c r="I36"/>
    </row>
    <row r="37" spans="2:63" x14ac:dyDescent="0.25">
      <c r="I37"/>
    </row>
    <row r="38" spans="2:63" s="141" customFormat="1" x14ac:dyDescent="0.25">
      <c r="C38" s="136"/>
      <c r="D38" s="136"/>
      <c r="E38" s="136"/>
      <c r="F38" s="136"/>
      <c r="G38" s="136"/>
      <c r="H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</row>
    <row r="39" spans="2:63" x14ac:dyDescent="0.25">
      <c r="I39"/>
    </row>
    <row r="40" spans="2:63" s="141" customFormat="1" x14ac:dyDescent="0.25">
      <c r="B40" s="53" t="s">
        <v>125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</row>
    <row r="41" spans="2:63" s="141" customFormat="1" ht="15.75" thickBot="1" x14ac:dyDescent="0.3"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</row>
    <row r="42" spans="2:63" s="3" customFormat="1" ht="15.75" thickBot="1" x14ac:dyDescent="0.3">
      <c r="B42" s="34" t="s">
        <v>127</v>
      </c>
      <c r="C42" s="13">
        <v>2010</v>
      </c>
      <c r="D42" s="14">
        <v>2011</v>
      </c>
      <c r="E42" s="13">
        <v>2012</v>
      </c>
      <c r="F42" s="14">
        <v>2013</v>
      </c>
      <c r="G42" s="13">
        <v>2014</v>
      </c>
      <c r="H42" s="14">
        <v>2015</v>
      </c>
      <c r="I42" s="13">
        <v>2016</v>
      </c>
      <c r="J42" s="14">
        <v>2017</v>
      </c>
      <c r="K42" s="13">
        <v>2018</v>
      </c>
      <c r="L42" s="14">
        <v>2019</v>
      </c>
      <c r="M42" s="13">
        <v>2020</v>
      </c>
      <c r="N42" s="14">
        <v>2021</v>
      </c>
      <c r="O42" s="13">
        <v>2022</v>
      </c>
      <c r="P42" s="14">
        <v>2023</v>
      </c>
      <c r="Q42" s="13">
        <v>2024</v>
      </c>
      <c r="R42" s="14">
        <v>2025</v>
      </c>
      <c r="S42" s="13">
        <v>2026</v>
      </c>
      <c r="T42" s="14">
        <v>2027</v>
      </c>
      <c r="U42" s="13">
        <v>2028</v>
      </c>
      <c r="V42" s="14">
        <v>2029</v>
      </c>
      <c r="W42" s="13">
        <v>2030</v>
      </c>
      <c r="X42" s="14">
        <v>2031</v>
      </c>
      <c r="Y42" s="13">
        <v>2032</v>
      </c>
      <c r="Z42" s="14">
        <v>2033</v>
      </c>
      <c r="AA42" s="13">
        <v>2034</v>
      </c>
      <c r="AB42" s="14">
        <v>2035</v>
      </c>
      <c r="AC42" s="13">
        <v>2036</v>
      </c>
      <c r="AD42" s="14">
        <v>2037</v>
      </c>
      <c r="AE42" s="13">
        <v>2038</v>
      </c>
      <c r="AF42" s="14">
        <v>2039</v>
      </c>
      <c r="AG42" s="13">
        <v>2040</v>
      </c>
      <c r="AH42" s="14">
        <v>2041</v>
      </c>
      <c r="AI42" s="13">
        <v>2042</v>
      </c>
      <c r="AJ42" s="14">
        <v>2043</v>
      </c>
      <c r="AK42" s="13">
        <v>2044</v>
      </c>
      <c r="AL42" s="14">
        <v>2045</v>
      </c>
      <c r="AM42" s="13">
        <v>2046</v>
      </c>
      <c r="AN42" s="14">
        <v>2047</v>
      </c>
      <c r="AO42" s="13">
        <v>2048</v>
      </c>
      <c r="AP42" s="14">
        <v>2049</v>
      </c>
      <c r="AQ42" s="13">
        <v>2050</v>
      </c>
      <c r="AR42" s="14">
        <v>2051</v>
      </c>
      <c r="AS42" s="13">
        <v>2052</v>
      </c>
      <c r="AT42" s="14">
        <v>2053</v>
      </c>
      <c r="AU42" s="13">
        <v>2054</v>
      </c>
      <c r="AV42" s="14">
        <v>2055</v>
      </c>
      <c r="AW42" s="13">
        <v>2056</v>
      </c>
      <c r="AX42" s="14">
        <v>2057</v>
      </c>
      <c r="AY42" s="13">
        <v>2058</v>
      </c>
      <c r="AZ42" s="14">
        <v>2059</v>
      </c>
      <c r="BA42" s="13">
        <v>2060</v>
      </c>
      <c r="BB42" s="14">
        <v>2061</v>
      </c>
      <c r="BC42" s="13">
        <v>2062</v>
      </c>
      <c r="BD42" s="14">
        <v>2063</v>
      </c>
      <c r="BE42" s="13">
        <v>2064</v>
      </c>
      <c r="BF42" s="14">
        <v>2065</v>
      </c>
      <c r="BG42" s="13">
        <v>2066</v>
      </c>
      <c r="BH42" s="14">
        <v>2067</v>
      </c>
      <c r="BI42" s="13">
        <v>2068</v>
      </c>
      <c r="BJ42" s="14">
        <v>2069</v>
      </c>
      <c r="BK42" s="40">
        <v>2070</v>
      </c>
    </row>
    <row r="43" spans="2:63" s="3" customFormat="1" x14ac:dyDescent="0.25">
      <c r="B43" s="41" t="s">
        <v>82</v>
      </c>
      <c r="C43" s="54">
        <v>1.6561842701527933E-2</v>
      </c>
      <c r="D43" s="55">
        <v>1.6952044012135747E-2</v>
      </c>
      <c r="E43" s="55">
        <v>1.7438416508947039E-2</v>
      </c>
      <c r="F43" s="55">
        <v>1.7453705033726147E-2</v>
      </c>
      <c r="G43" s="55">
        <v>1.7486844069298031E-2</v>
      </c>
      <c r="H43" s="55">
        <v>1.7181294579240662E-2</v>
      </c>
      <c r="I43" s="55">
        <v>1.721657141364271E-2</v>
      </c>
      <c r="J43" s="55">
        <v>1.7275768477532875E-2</v>
      </c>
      <c r="K43" s="55">
        <v>1.7075485289843921E-2</v>
      </c>
      <c r="L43" s="55">
        <v>1.6770364108145919E-2</v>
      </c>
      <c r="M43" s="55">
        <v>1.6291260934681223E-2</v>
      </c>
      <c r="N43" s="55">
        <v>1.584241093224787E-2</v>
      </c>
      <c r="O43" s="55">
        <v>1.5427584736869138E-2</v>
      </c>
      <c r="P43" s="55">
        <v>1.5067430768014549E-2</v>
      </c>
      <c r="Q43" s="55">
        <v>1.4733426183388595E-2</v>
      </c>
      <c r="R43" s="55">
        <v>1.4425950654871036E-2</v>
      </c>
      <c r="S43" s="55">
        <v>1.42151217684912E-2</v>
      </c>
      <c r="T43" s="55">
        <v>1.4031190075915774E-2</v>
      </c>
      <c r="U43" s="55">
        <v>1.3877190968917145E-2</v>
      </c>
      <c r="V43" s="55">
        <v>1.3750750946551964E-2</v>
      </c>
      <c r="W43" s="55">
        <v>1.3641698079749484E-2</v>
      </c>
      <c r="X43" s="55">
        <v>1.3557531721750586E-2</v>
      </c>
      <c r="Y43" s="55">
        <v>1.3499041307855824E-2</v>
      </c>
      <c r="Z43" s="55">
        <v>1.3461876518385103E-2</v>
      </c>
      <c r="AA43" s="55">
        <v>1.3424814048889918E-2</v>
      </c>
      <c r="AB43" s="55">
        <v>1.3393103241673336E-2</v>
      </c>
      <c r="AC43" s="55">
        <v>1.3368019647106145E-2</v>
      </c>
      <c r="AD43" s="55">
        <v>1.3350839546964829E-2</v>
      </c>
      <c r="AE43" s="55">
        <v>1.3333681526072998E-2</v>
      </c>
      <c r="AF43" s="55">
        <v>1.3310014636214059E-2</v>
      </c>
      <c r="AG43" s="55">
        <v>1.3283783813468923E-2</v>
      </c>
      <c r="AH43" s="55">
        <v>1.3257604685337253E-2</v>
      </c>
      <c r="AI43" s="55">
        <v>1.3234072829617761E-2</v>
      </c>
      <c r="AJ43" s="55">
        <v>1.3217064873129644E-2</v>
      </c>
      <c r="AK43" s="55">
        <v>1.3200078774658152E-2</v>
      </c>
      <c r="AL43" s="55">
        <v>1.3189586334539295E-2</v>
      </c>
      <c r="AM43" s="55">
        <v>1.3184280155152852E-2</v>
      </c>
      <c r="AN43" s="55">
        <v>1.3176387683438075E-2</v>
      </c>
      <c r="AO43" s="55">
        <v>1.316462152484682E-2</v>
      </c>
      <c r="AP43" s="55">
        <v>1.3150283842125661E-2</v>
      </c>
      <c r="AQ43" s="55">
        <v>1.3141121225491374E-2</v>
      </c>
      <c r="AR43" s="55">
        <v>1.3134544440081249E-2</v>
      </c>
      <c r="AS43" s="55">
        <v>1.3125392790062489E-2</v>
      </c>
      <c r="AT43" s="55">
        <v>1.311238487373073E-2</v>
      </c>
      <c r="AU43" s="55">
        <v>1.3098104082316981E-2</v>
      </c>
      <c r="AV43" s="55">
        <v>1.3083838844214501E-2</v>
      </c>
      <c r="AW43" s="55">
        <v>1.3067023963064544E-2</v>
      </c>
      <c r="AX43" s="55">
        <v>1.3045109942065779E-2</v>
      </c>
      <c r="AY43" s="55">
        <v>1.3018124520257248E-2</v>
      </c>
      <c r="AZ43" s="55">
        <v>1.298355603740344E-2</v>
      </c>
      <c r="BA43" s="55">
        <v>1.295161788552446E-2</v>
      </c>
      <c r="BB43" s="55">
        <v>1.2928629147313461E-2</v>
      </c>
      <c r="BC43" s="55">
        <v>1.2905681213432019E-2</v>
      </c>
      <c r="BD43" s="55">
        <v>1.2881510498898595E-2</v>
      </c>
      <c r="BE43" s="55">
        <v>1.2858646199222768E-2</v>
      </c>
      <c r="BF43" s="55">
        <v>1.2842120727595996E-2</v>
      </c>
      <c r="BG43" s="55">
        <v>1.2830653060374966E-2</v>
      </c>
      <c r="BH43" s="55">
        <v>1.2817937245758162E-2</v>
      </c>
      <c r="BI43" s="55">
        <v>1.2805234033145369E-2</v>
      </c>
      <c r="BJ43" s="55">
        <v>1.2795055446063096E-2</v>
      </c>
      <c r="BK43" s="56">
        <v>1.2788651857470048E-2</v>
      </c>
    </row>
    <row r="44" spans="2:63" s="3" customFormat="1" x14ac:dyDescent="0.25">
      <c r="B44" s="45" t="s">
        <v>83</v>
      </c>
      <c r="C44" s="57">
        <v>1.6561842701527933E-2</v>
      </c>
      <c r="D44" s="58">
        <v>1.6952044012135747E-2</v>
      </c>
      <c r="E44" s="58">
        <v>1.7438416508947039E-2</v>
      </c>
      <c r="F44" s="58">
        <v>1.7453705033726147E-2</v>
      </c>
      <c r="G44" s="58">
        <v>1.7486844069298031E-2</v>
      </c>
      <c r="H44" s="58">
        <v>1.7181294579240662E-2</v>
      </c>
      <c r="I44" s="58">
        <v>1.721657141364271E-2</v>
      </c>
      <c r="J44" s="58">
        <v>1.7275768477532875E-2</v>
      </c>
      <c r="K44" s="58">
        <v>1.7075485289843921E-2</v>
      </c>
      <c r="L44" s="58">
        <v>1.6770364108145919E-2</v>
      </c>
      <c r="M44" s="58">
        <v>1.6291260934681223E-2</v>
      </c>
      <c r="N44" s="58">
        <v>1.5841588477996386E-2</v>
      </c>
      <c r="O44" s="58">
        <v>1.5426717144013403E-2</v>
      </c>
      <c r="P44" s="58">
        <v>1.5067249701454526E-2</v>
      </c>
      <c r="Q44" s="58">
        <v>1.4733176390538767E-2</v>
      </c>
      <c r="R44" s="58">
        <v>1.4426349922377979E-2</v>
      </c>
      <c r="S44" s="58">
        <v>1.421557027372942E-2</v>
      </c>
      <c r="T44" s="58">
        <v>1.4031046664864271E-2</v>
      </c>
      <c r="U44" s="58">
        <v>1.3877220942358194E-2</v>
      </c>
      <c r="V44" s="58">
        <v>1.375035290654684E-2</v>
      </c>
      <c r="W44" s="58">
        <v>1.3642956180201731E-2</v>
      </c>
      <c r="X44" s="58">
        <v>1.3558522765814285E-2</v>
      </c>
      <c r="Y44" s="58">
        <v>1.3500542349433677E-2</v>
      </c>
      <c r="Z44" s="58">
        <v>1.3463948445969751E-2</v>
      </c>
      <c r="AA44" s="58">
        <v>1.3427453732133623E-2</v>
      </c>
      <c r="AB44" s="58">
        <v>1.3396324307344861E-2</v>
      </c>
      <c r="AC44" s="58">
        <v>1.3371840564403452E-2</v>
      </c>
      <c r="AD44" s="58">
        <v>1.3355283892846218E-2</v>
      </c>
      <c r="AE44" s="58">
        <v>1.3340060719439261E-2</v>
      </c>
      <c r="AF44" s="58">
        <v>1.331698976018161E-2</v>
      </c>
      <c r="AG44" s="58">
        <v>1.3291343581730564E-2</v>
      </c>
      <c r="AH44" s="58">
        <v>1.3265746793305421E-2</v>
      </c>
      <c r="AI44" s="58">
        <v>1.3242804356218559E-2</v>
      </c>
      <c r="AJ44" s="58">
        <v>1.3226407453999554E-2</v>
      </c>
      <c r="AK44" s="58">
        <v>1.3210030854006211E-2</v>
      </c>
      <c r="AL44" s="58">
        <v>1.3200170678088072E-2</v>
      </c>
      <c r="AM44" s="58">
        <v>1.3195515504700578E-2</v>
      </c>
      <c r="AN44" s="58">
        <v>1.3188263556386642E-2</v>
      </c>
      <c r="AO44" s="58">
        <v>1.3177122028511687E-2</v>
      </c>
      <c r="AP44" s="58">
        <v>1.316339767248802E-2</v>
      </c>
      <c r="AQ44" s="58">
        <v>1.3154867712262005E-2</v>
      </c>
      <c r="AR44" s="58">
        <v>1.3148933181644427E-2</v>
      </c>
      <c r="AS44" s="58">
        <v>1.3140412594494775E-2</v>
      </c>
      <c r="AT44" s="58">
        <v>1.3128018854660795E-2</v>
      </c>
      <c r="AU44" s="58">
        <v>1.3114345641021511E-2</v>
      </c>
      <c r="AV44" s="58">
        <v>1.31006866684321E-2</v>
      </c>
      <c r="AW44" s="58">
        <v>1.3084465732705353E-2</v>
      </c>
      <c r="AX44" s="58">
        <v>1.3064407280752021E-2</v>
      </c>
      <c r="AY44" s="58">
        <v>1.3037965150944679E-2</v>
      </c>
      <c r="AZ44" s="58">
        <v>1.3005181387403695E-2</v>
      </c>
      <c r="BA44" s="58">
        <v>1.2973755370762263E-2</v>
      </c>
      <c r="BB44" s="58">
        <v>1.2951317918049515E-2</v>
      </c>
      <c r="BC44" s="58">
        <v>1.2928919269774639E-2</v>
      </c>
      <c r="BD44" s="58">
        <v>1.2905289777934268E-2</v>
      </c>
      <c r="BE44" s="58">
        <v>1.2882970732996111E-2</v>
      </c>
      <c r="BF44" s="58">
        <v>1.2867019367581577E-2</v>
      </c>
      <c r="BG44" s="58">
        <v>1.285614922881474E-2</v>
      </c>
      <c r="BH44" s="58">
        <v>1.2844023599755307E-2</v>
      </c>
      <c r="BI44" s="58">
        <v>1.2831909407314842E-2</v>
      </c>
      <c r="BJ44" s="58">
        <v>1.2822331467223707E-2</v>
      </c>
      <c r="BK44" s="59">
        <v>1.2816546953054094E-2</v>
      </c>
    </row>
    <row r="45" spans="2:63" s="3" customFormat="1" x14ac:dyDescent="0.25">
      <c r="B45" s="45" t="s">
        <v>84</v>
      </c>
      <c r="C45" s="57">
        <v>1.6561842701527933E-2</v>
      </c>
      <c r="D45" s="58">
        <v>1.6952044012135747E-2</v>
      </c>
      <c r="E45" s="58">
        <v>1.7438416508947039E-2</v>
      </c>
      <c r="F45" s="58">
        <v>1.7453705033726147E-2</v>
      </c>
      <c r="G45" s="58">
        <v>1.7486844069298031E-2</v>
      </c>
      <c r="H45" s="58">
        <v>1.7181294579240662E-2</v>
      </c>
      <c r="I45" s="58">
        <v>1.721657141364271E-2</v>
      </c>
      <c r="J45" s="58">
        <v>1.7275768477532875E-2</v>
      </c>
      <c r="K45" s="58">
        <v>1.7075485289843921E-2</v>
      </c>
      <c r="L45" s="58">
        <v>1.6770364108145919E-2</v>
      </c>
      <c r="M45" s="58">
        <v>1.6291260934681223E-2</v>
      </c>
      <c r="N45" s="58">
        <v>1.584207790152806E-2</v>
      </c>
      <c r="O45" s="58">
        <v>1.5426643719937773E-2</v>
      </c>
      <c r="P45" s="58">
        <v>1.5067128988685658E-2</v>
      </c>
      <c r="Q45" s="58">
        <v>1.4733492293466629E-2</v>
      </c>
      <c r="R45" s="58">
        <v>1.4426145157295714E-2</v>
      </c>
      <c r="S45" s="58">
        <v>1.4215405305603137E-2</v>
      </c>
      <c r="T45" s="58">
        <v>1.4031413552948178E-2</v>
      </c>
      <c r="U45" s="58">
        <v>1.3878610145097336E-2</v>
      </c>
      <c r="V45" s="58">
        <v>1.3751894575443025E-2</v>
      </c>
      <c r="W45" s="58">
        <v>1.3643802564581966E-2</v>
      </c>
      <c r="X45" s="58">
        <v>1.3560523789545441E-2</v>
      </c>
      <c r="Y45" s="58">
        <v>1.3502879401184777E-2</v>
      </c>
      <c r="Z45" s="58">
        <v>1.3466664462909339E-2</v>
      </c>
      <c r="AA45" s="58">
        <v>1.3430546653676923E-2</v>
      </c>
      <c r="AB45" s="58">
        <v>1.3399803823797822E-2</v>
      </c>
      <c r="AC45" s="58">
        <v>1.3375719740364299E-2</v>
      </c>
      <c r="AD45" s="58">
        <v>1.3359579346103354E-2</v>
      </c>
      <c r="AE45" s="58">
        <v>1.3344774481061653E-2</v>
      </c>
      <c r="AF45" s="58">
        <v>1.3322102344248236E-2</v>
      </c>
      <c r="AG45" s="58">
        <v>1.3296847366559542E-2</v>
      </c>
      <c r="AH45" s="58">
        <v>1.3271640265240626E-2</v>
      </c>
      <c r="AI45" s="58">
        <v>1.3249092379979696E-2</v>
      </c>
      <c r="AJ45" s="58">
        <v>1.3233104786133274E-2</v>
      </c>
      <c r="AK45" s="58">
        <v>1.3217136484412655E-2</v>
      </c>
      <c r="AL45" s="58">
        <v>1.3207700124183222E-2</v>
      </c>
      <c r="AM45" s="58">
        <v>1.3203481544563085E-2</v>
      </c>
      <c r="AN45" s="58">
        <v>1.3196659108716244E-2</v>
      </c>
      <c r="AO45" s="58">
        <v>1.318593633855447E-2</v>
      </c>
      <c r="AP45" s="58">
        <v>1.3172623105207476E-2</v>
      </c>
      <c r="AQ45" s="58">
        <v>1.3164517441629879E-2</v>
      </c>
      <c r="AR45" s="58">
        <v>1.3159013768719328E-2</v>
      </c>
      <c r="AS45" s="58">
        <v>1.3150916479533238E-2</v>
      </c>
      <c r="AT45" s="58">
        <v>1.3138934612670298E-2</v>
      </c>
      <c r="AU45" s="58">
        <v>1.3125668834803778E-2</v>
      </c>
      <c r="AV45" s="58">
        <v>1.3112416450782921E-2</v>
      </c>
      <c r="AW45" s="58">
        <v>1.3096593782893835E-2</v>
      </c>
      <c r="AX45" s="58">
        <v>1.3076921296489291E-2</v>
      </c>
      <c r="AY45" s="58">
        <v>1.3050844935768528E-2</v>
      </c>
      <c r="AZ45" s="58">
        <v>1.3018406301338385E-2</v>
      </c>
      <c r="BA45" s="58">
        <v>1.2987327456595088E-2</v>
      </c>
      <c r="BB45" s="58">
        <v>1.296526260526662E-2</v>
      </c>
      <c r="BC45" s="58">
        <v>1.2943235241070571E-2</v>
      </c>
      <c r="BD45" s="58">
        <v>1.2919971769340332E-2</v>
      </c>
      <c r="BE45" s="58">
        <v>1.2898021352119295E-2</v>
      </c>
      <c r="BF45" s="58">
        <v>1.2882457393405279E-2</v>
      </c>
      <c r="BG45" s="58">
        <v>1.287198992367598E-2</v>
      </c>
      <c r="BH45" s="58">
        <v>1.2860262188216127E-2</v>
      </c>
      <c r="BI45" s="58">
        <v>1.2848545137955678E-2</v>
      </c>
      <c r="BJ45" s="58">
        <v>1.2839371933117481E-2</v>
      </c>
      <c r="BK45" s="59">
        <v>1.2834004193372361E-2</v>
      </c>
    </row>
    <row r="46" spans="2:63" s="3" customFormat="1" ht="15.75" thickBot="1" x14ac:dyDescent="0.3">
      <c r="B46" s="49" t="s">
        <v>85</v>
      </c>
      <c r="C46" s="60">
        <v>1.6561842701527933E-2</v>
      </c>
      <c r="D46" s="61">
        <v>1.6952044012135747E-2</v>
      </c>
      <c r="E46" s="61">
        <v>1.7438416508947039E-2</v>
      </c>
      <c r="F46" s="61">
        <v>1.7453705033726147E-2</v>
      </c>
      <c r="G46" s="61">
        <v>1.7486844069298031E-2</v>
      </c>
      <c r="H46" s="61">
        <v>1.7181294579240662E-2</v>
      </c>
      <c r="I46" s="61">
        <v>1.721657141364271E-2</v>
      </c>
      <c r="J46" s="61">
        <v>1.7275768477532875E-2</v>
      </c>
      <c r="K46" s="61">
        <v>1.7075485289843921E-2</v>
      </c>
      <c r="L46" s="61">
        <v>1.6770364108145919E-2</v>
      </c>
      <c r="M46" s="61">
        <v>1.6291260934681223E-2</v>
      </c>
      <c r="N46" s="61">
        <v>1.5841255058416021E-2</v>
      </c>
      <c r="O46" s="61">
        <v>1.5425775426104193E-2</v>
      </c>
      <c r="P46" s="61">
        <v>1.5066948500043474E-2</v>
      </c>
      <c r="Q46" s="61">
        <v>1.4733243296466145E-2</v>
      </c>
      <c r="R46" s="61">
        <v>1.4426546699698088E-2</v>
      </c>
      <c r="S46" s="61">
        <v>1.4215856327766872E-2</v>
      </c>
      <c r="T46" s="61">
        <v>1.4032655687712477E-2</v>
      </c>
      <c r="U46" s="61">
        <v>1.3880013525282873E-2</v>
      </c>
      <c r="V46" s="61">
        <v>1.3754212551798988E-2</v>
      </c>
      <c r="W46" s="61">
        <v>1.364641904065658E-2</v>
      </c>
      <c r="X46" s="61">
        <v>1.3562866156948012E-2</v>
      </c>
      <c r="Y46" s="61">
        <v>1.350706325328844E-2</v>
      </c>
      <c r="Z46" s="61">
        <v>1.3471418077717838E-2</v>
      </c>
      <c r="AA46" s="61">
        <v>1.3435866969859633E-2</v>
      </c>
      <c r="AB46" s="61">
        <v>1.3405705762757875E-2</v>
      </c>
      <c r="AC46" s="61">
        <v>1.3382223379542969E-2</v>
      </c>
      <c r="AD46" s="61">
        <v>1.3366710190343958E-2</v>
      </c>
      <c r="AE46" s="61">
        <v>1.3352535710221403E-2</v>
      </c>
      <c r="AF46" s="61">
        <v>1.3330464223836196E-2</v>
      </c>
      <c r="AG46" s="61">
        <v>1.3305798316931889E-2</v>
      </c>
      <c r="AH46" s="61">
        <v>1.3281178050370872E-2</v>
      </c>
      <c r="AI46" s="61">
        <v>1.3259224516833876E-2</v>
      </c>
      <c r="AJ46" s="61">
        <v>1.3243853912657873E-2</v>
      </c>
      <c r="AK46" s="61">
        <v>1.3228501126678735E-2</v>
      </c>
      <c r="AL46" s="61">
        <v>1.3219704072995128E-2</v>
      </c>
      <c r="AM46" s="61">
        <v>1.3216144396146821E-2</v>
      </c>
      <c r="AN46" s="61">
        <v>1.3209970101119024E-2</v>
      </c>
      <c r="AO46" s="61">
        <v>1.3199879098654797E-2</v>
      </c>
      <c r="AP46" s="61">
        <v>1.3187186031029799E-2</v>
      </c>
      <c r="AQ46" s="61">
        <v>1.3179720729361197E-2</v>
      </c>
      <c r="AR46" s="61">
        <v>1.3174867505662029E-2</v>
      </c>
      <c r="AS46" s="61">
        <v>1.3167409177543948E-2</v>
      </c>
      <c r="AT46" s="61">
        <v>1.3156048881320152E-2</v>
      </c>
      <c r="AU46" s="61">
        <v>1.3143397961044268E-2</v>
      </c>
      <c r="AV46" s="61">
        <v>1.3130759205954549E-2</v>
      </c>
      <c r="AW46" s="61">
        <v>1.3115537523718992E-2</v>
      </c>
      <c r="AX46" s="61">
        <v>1.3096447300901544E-2</v>
      </c>
      <c r="AY46" s="61">
        <v>1.3070922429024329E-2</v>
      </c>
      <c r="AZ46" s="61">
        <v>1.303900383593592E-2</v>
      </c>
      <c r="BA46" s="61">
        <v>1.3008448225432677E-2</v>
      </c>
      <c r="BB46" s="61">
        <v>1.2986945509084909E-2</v>
      </c>
      <c r="BC46" s="61">
        <v>1.2965478336316385E-2</v>
      </c>
      <c r="BD46" s="61">
        <v>1.2942767086625695E-2</v>
      </c>
      <c r="BE46" s="61">
        <v>1.2921372939945322E-2</v>
      </c>
      <c r="BF46" s="61">
        <v>1.2906393986340739E-2</v>
      </c>
      <c r="BG46" s="61">
        <v>1.2896534883517378E-2</v>
      </c>
      <c r="BH46" s="61">
        <v>1.2885408286435005E-2</v>
      </c>
      <c r="BI46" s="61">
        <v>1.2874291288920559E-2</v>
      </c>
      <c r="BJ46" s="61">
        <v>1.2865729787468316E-2</v>
      </c>
      <c r="BK46" s="62">
        <v>1.2860992185967207E-2</v>
      </c>
    </row>
    <row r="47" spans="2:63" s="3" customFormat="1" ht="15.75" thickBot="1" x14ac:dyDescent="0.3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</row>
    <row r="48" spans="2:63" s="3" customFormat="1" ht="15.75" thickBot="1" x14ac:dyDescent="0.3">
      <c r="B48" s="34" t="s">
        <v>128</v>
      </c>
      <c r="C48" s="13">
        <v>2010</v>
      </c>
      <c r="D48" s="14">
        <v>2011</v>
      </c>
      <c r="E48" s="13">
        <v>2012</v>
      </c>
      <c r="F48" s="14">
        <v>2013</v>
      </c>
      <c r="G48" s="13">
        <v>2014</v>
      </c>
      <c r="H48" s="14">
        <v>2015</v>
      </c>
      <c r="I48" s="13">
        <v>2016</v>
      </c>
      <c r="J48" s="14">
        <v>2017</v>
      </c>
      <c r="K48" s="13">
        <v>2018</v>
      </c>
      <c r="L48" s="14">
        <v>2019</v>
      </c>
      <c r="M48" s="13">
        <v>2020</v>
      </c>
      <c r="N48" s="14">
        <v>2021</v>
      </c>
      <c r="O48" s="13">
        <v>2022</v>
      </c>
      <c r="P48" s="14">
        <v>2023</v>
      </c>
      <c r="Q48" s="13">
        <v>2024</v>
      </c>
      <c r="R48" s="14">
        <v>2025</v>
      </c>
      <c r="S48" s="13">
        <v>2026</v>
      </c>
      <c r="T48" s="14">
        <v>2027</v>
      </c>
      <c r="U48" s="13">
        <v>2028</v>
      </c>
      <c r="V48" s="14">
        <v>2029</v>
      </c>
      <c r="W48" s="13">
        <v>2030</v>
      </c>
      <c r="X48" s="14">
        <v>2031</v>
      </c>
      <c r="Y48" s="13">
        <v>2032</v>
      </c>
      <c r="Z48" s="14">
        <v>2033</v>
      </c>
      <c r="AA48" s="13">
        <v>2034</v>
      </c>
      <c r="AB48" s="14">
        <v>2035</v>
      </c>
      <c r="AC48" s="13">
        <v>2036</v>
      </c>
      <c r="AD48" s="14">
        <v>2037</v>
      </c>
      <c r="AE48" s="13">
        <v>2038</v>
      </c>
      <c r="AF48" s="14">
        <v>2039</v>
      </c>
      <c r="AG48" s="13">
        <v>2040</v>
      </c>
      <c r="AH48" s="14">
        <v>2041</v>
      </c>
      <c r="AI48" s="13">
        <v>2042</v>
      </c>
      <c r="AJ48" s="14">
        <v>2043</v>
      </c>
      <c r="AK48" s="13">
        <v>2044</v>
      </c>
      <c r="AL48" s="14">
        <v>2045</v>
      </c>
      <c r="AM48" s="13">
        <v>2046</v>
      </c>
      <c r="AN48" s="14">
        <v>2047</v>
      </c>
      <c r="AO48" s="13">
        <v>2048</v>
      </c>
      <c r="AP48" s="14">
        <v>2049</v>
      </c>
      <c r="AQ48" s="13">
        <v>2050</v>
      </c>
      <c r="AR48" s="14">
        <v>2051</v>
      </c>
      <c r="AS48" s="13">
        <v>2052</v>
      </c>
      <c r="AT48" s="14">
        <v>2053</v>
      </c>
      <c r="AU48" s="13">
        <v>2054</v>
      </c>
      <c r="AV48" s="14">
        <v>2055</v>
      </c>
      <c r="AW48" s="13">
        <v>2056</v>
      </c>
      <c r="AX48" s="14">
        <v>2057</v>
      </c>
      <c r="AY48" s="13">
        <v>2058</v>
      </c>
      <c r="AZ48" s="14">
        <v>2059</v>
      </c>
      <c r="BA48" s="13">
        <v>2060</v>
      </c>
      <c r="BB48" s="14">
        <v>2061</v>
      </c>
      <c r="BC48" s="13">
        <v>2062</v>
      </c>
      <c r="BD48" s="14">
        <v>2063</v>
      </c>
      <c r="BE48" s="13">
        <v>2064</v>
      </c>
      <c r="BF48" s="14">
        <v>2065</v>
      </c>
      <c r="BG48" s="13">
        <v>2066</v>
      </c>
      <c r="BH48" s="14">
        <v>2067</v>
      </c>
      <c r="BI48" s="13">
        <v>2068</v>
      </c>
      <c r="BJ48" s="14">
        <v>2069</v>
      </c>
      <c r="BK48" s="40">
        <v>2070</v>
      </c>
    </row>
    <row r="49" spans="2:63" s="3" customFormat="1" x14ac:dyDescent="0.25">
      <c r="B49" s="127" t="s">
        <v>82</v>
      </c>
      <c r="C49" s="54">
        <v>1.6561842701527933E-2</v>
      </c>
      <c r="D49" s="55">
        <v>1.6952044012135747E-2</v>
      </c>
      <c r="E49" s="55">
        <v>1.7438416508947039E-2</v>
      </c>
      <c r="F49" s="55">
        <v>1.7453705033726147E-2</v>
      </c>
      <c r="G49" s="55">
        <v>1.7486844069298031E-2</v>
      </c>
      <c r="H49" s="55">
        <v>1.7181294579240662E-2</v>
      </c>
      <c r="I49" s="55">
        <v>1.7487339700928896E-2</v>
      </c>
      <c r="J49" s="55">
        <v>1.7568304030798135E-2</v>
      </c>
      <c r="K49" s="55">
        <v>1.7724259056120406E-2</v>
      </c>
      <c r="L49" s="55">
        <v>1.7873014577245182E-2</v>
      </c>
      <c r="M49" s="55">
        <v>1.8065458600042526E-2</v>
      </c>
      <c r="N49" s="55">
        <v>1.7787757729135857E-2</v>
      </c>
      <c r="O49" s="55">
        <v>1.781395693624999E-2</v>
      </c>
      <c r="P49" s="55">
        <v>1.7804706112902607E-2</v>
      </c>
      <c r="Q49" s="55">
        <v>1.7765785794197176E-2</v>
      </c>
      <c r="R49" s="55">
        <v>1.7656451859743575E-2</v>
      </c>
      <c r="S49" s="55">
        <v>1.7563627820567199E-2</v>
      </c>
      <c r="T49" s="55">
        <v>1.7424007106401077E-2</v>
      </c>
      <c r="U49" s="55">
        <v>1.7261220506867681E-2</v>
      </c>
      <c r="V49" s="55">
        <v>1.7037567483952281E-2</v>
      </c>
      <c r="W49" s="55">
        <v>1.6823567941753218E-2</v>
      </c>
      <c r="X49" s="55">
        <v>1.6545525486480556E-2</v>
      </c>
      <c r="Y49" s="55">
        <v>1.6237979634344611E-2</v>
      </c>
      <c r="Z49" s="55">
        <v>1.5959034906695105E-2</v>
      </c>
      <c r="AA49" s="55">
        <v>1.5666324455455828E-2</v>
      </c>
      <c r="AB49" s="55">
        <v>1.5346327976713269E-2</v>
      </c>
      <c r="AC49" s="55">
        <v>1.5008859050532029E-2</v>
      </c>
      <c r="AD49" s="55">
        <v>1.4674979779655218E-2</v>
      </c>
      <c r="AE49" s="55">
        <v>1.4342032172626161E-2</v>
      </c>
      <c r="AF49" s="55">
        <v>1.4007762490483728E-2</v>
      </c>
      <c r="AG49" s="55">
        <v>1.3677354796055479E-2</v>
      </c>
      <c r="AH49" s="55">
        <v>1.3340582264461187E-2</v>
      </c>
      <c r="AI49" s="55">
        <v>1.3002234902849474E-2</v>
      </c>
      <c r="AJ49" s="55">
        <v>1.2667441823004803E-2</v>
      </c>
      <c r="AK49" s="55">
        <v>1.2332546611915554E-2</v>
      </c>
      <c r="AL49" s="55">
        <v>1.2004781264655678E-2</v>
      </c>
      <c r="AM49" s="55">
        <v>1.1691976587521411E-2</v>
      </c>
      <c r="AN49" s="55">
        <v>1.1410586135265917E-2</v>
      </c>
      <c r="AO49" s="55">
        <v>1.112562557116741E-2</v>
      </c>
      <c r="AP49" s="55">
        <v>1.0866833069003509E-2</v>
      </c>
      <c r="AQ49" s="55">
        <v>1.0617128254650957E-2</v>
      </c>
      <c r="AR49" s="55">
        <v>1.0380530726328526E-2</v>
      </c>
      <c r="AS49" s="55">
        <v>1.0150340363987497E-2</v>
      </c>
      <c r="AT49" s="55">
        <v>9.9363863209477495E-3</v>
      </c>
      <c r="AU49" s="55">
        <v>9.7364739846303502E-3</v>
      </c>
      <c r="AV49" s="55">
        <v>9.5688410926206263E-3</v>
      </c>
      <c r="AW49" s="55">
        <v>9.4190819101006764E-3</v>
      </c>
      <c r="AX49" s="55">
        <v>9.292966229602944E-3</v>
      </c>
      <c r="AY49" s="55">
        <v>9.1637149453284057E-3</v>
      </c>
      <c r="AZ49" s="55">
        <v>9.036487640473375E-3</v>
      </c>
      <c r="BA49" s="55">
        <v>8.9389290942867433E-3</v>
      </c>
      <c r="BB49" s="55">
        <v>8.8482033356850343E-3</v>
      </c>
      <c r="BC49" s="55">
        <v>8.7677257735077029E-3</v>
      </c>
      <c r="BD49" s="55">
        <v>8.7070254573685425E-3</v>
      </c>
      <c r="BE49" s="55">
        <v>8.6461941355485735E-3</v>
      </c>
      <c r="BF49" s="55">
        <v>8.6006058683113784E-3</v>
      </c>
      <c r="BG49" s="55">
        <v>8.5629523443494556E-3</v>
      </c>
      <c r="BH49" s="55">
        <v>8.5287096049935507E-3</v>
      </c>
      <c r="BI49" s="55">
        <v>8.5018247681679093E-3</v>
      </c>
      <c r="BJ49" s="55">
        <v>8.4761957546036215E-3</v>
      </c>
      <c r="BK49" s="56">
        <v>8.4839344486489325E-3</v>
      </c>
    </row>
    <row r="50" spans="2:63" s="3" customFormat="1" x14ac:dyDescent="0.25">
      <c r="B50" s="128" t="s">
        <v>83</v>
      </c>
      <c r="C50" s="57">
        <v>1.6561842701527933E-2</v>
      </c>
      <c r="D50" s="58">
        <v>1.6952044012135747E-2</v>
      </c>
      <c r="E50" s="58">
        <v>1.7438416508947039E-2</v>
      </c>
      <c r="F50" s="58">
        <v>1.7453705033726147E-2</v>
      </c>
      <c r="G50" s="58">
        <v>1.7486844069298031E-2</v>
      </c>
      <c r="H50" s="58">
        <v>1.7181294579240662E-2</v>
      </c>
      <c r="I50" s="58">
        <v>1.7487339700928896E-2</v>
      </c>
      <c r="J50" s="58">
        <v>1.7568304030798135E-2</v>
      </c>
      <c r="K50" s="58">
        <v>1.7724259056120406E-2</v>
      </c>
      <c r="L50" s="58">
        <v>1.7873014577245182E-2</v>
      </c>
      <c r="M50" s="58">
        <v>1.8065458600042526E-2</v>
      </c>
      <c r="N50" s="58">
        <v>1.778990921302203E-2</v>
      </c>
      <c r="O50" s="58">
        <v>1.7826232021092726E-2</v>
      </c>
      <c r="P50" s="58">
        <v>1.7832569407171615E-2</v>
      </c>
      <c r="Q50" s="58">
        <v>1.78138170706818E-2</v>
      </c>
      <c r="R50" s="58">
        <v>1.7727723823588611E-2</v>
      </c>
      <c r="S50" s="58">
        <v>1.766289162980237E-2</v>
      </c>
      <c r="T50" s="58">
        <v>1.7553150942913254E-2</v>
      </c>
      <c r="U50" s="58">
        <v>1.7423899989693716E-2</v>
      </c>
      <c r="V50" s="58">
        <v>1.7235983772557362E-2</v>
      </c>
      <c r="W50" s="58">
        <v>1.7061329868018355E-2</v>
      </c>
      <c r="X50" s="58">
        <v>1.6822099187643463E-2</v>
      </c>
      <c r="Y50" s="58">
        <v>1.6555950542755587E-2</v>
      </c>
      <c r="Z50" s="58">
        <v>1.6316423103819186E-2</v>
      </c>
      <c r="AA50" s="58">
        <v>1.6059683458340926E-2</v>
      </c>
      <c r="AB50" s="58">
        <v>1.5772324024229855E-2</v>
      </c>
      <c r="AC50" s="58">
        <v>1.5464168668446444E-2</v>
      </c>
      <c r="AD50" s="58">
        <v>1.5156657297680972E-2</v>
      </c>
      <c r="AE50" s="58">
        <v>1.4848669455814697E-2</v>
      </c>
      <c r="AF50" s="58">
        <v>1.453492675401835E-2</v>
      </c>
      <c r="AG50" s="58">
        <v>1.422152699313795E-2</v>
      </c>
      <c r="AH50" s="58">
        <v>1.3899501857845546E-2</v>
      </c>
      <c r="AI50" s="58">
        <v>1.3572364213187457E-2</v>
      </c>
      <c r="AJ50" s="58">
        <v>1.3246752661361966E-2</v>
      </c>
      <c r="AK50" s="58">
        <v>1.2919413067710916E-2</v>
      </c>
      <c r="AL50" s="58">
        <v>1.259750832266786E-2</v>
      </c>
      <c r="AM50" s="58">
        <v>1.2289827236252437E-2</v>
      </c>
      <c r="AN50" s="58">
        <v>1.2012481549425642E-2</v>
      </c>
      <c r="AO50" s="58">
        <v>1.172960066033275E-2</v>
      </c>
      <c r="AP50" s="58">
        <v>1.1471325213310759E-2</v>
      </c>
      <c r="AQ50" s="58">
        <v>1.1221548619636866E-2</v>
      </c>
      <c r="AR50" s="58">
        <v>1.0986204572703235E-2</v>
      </c>
      <c r="AS50" s="58">
        <v>1.0756254833153702E-2</v>
      </c>
      <c r="AT50" s="58">
        <v>1.054214278673876E-2</v>
      </c>
      <c r="AU50" s="58">
        <v>1.0340486755075493E-2</v>
      </c>
      <c r="AV50" s="58">
        <v>1.0171549963869065E-2</v>
      </c>
      <c r="AW50" s="58">
        <v>1.0020129544761464E-2</v>
      </c>
      <c r="AX50" s="58">
        <v>9.8916495445782165E-3</v>
      </c>
      <c r="AY50" s="58">
        <v>9.7590488094729689E-3</v>
      </c>
      <c r="AZ50" s="58">
        <v>9.6288589252271975E-3</v>
      </c>
      <c r="BA50" s="58">
        <v>9.5284759727962236E-3</v>
      </c>
      <c r="BB50" s="58">
        <v>9.4357136488753043E-3</v>
      </c>
      <c r="BC50" s="58">
        <v>9.3531770072468393E-3</v>
      </c>
      <c r="BD50" s="58">
        <v>9.2914793485525532E-3</v>
      </c>
      <c r="BE50" s="58">
        <v>9.2283262971677663E-3</v>
      </c>
      <c r="BF50" s="58">
        <v>9.1815189678106836E-3</v>
      </c>
      <c r="BG50" s="58">
        <v>9.143300011041763E-3</v>
      </c>
      <c r="BH50" s="58">
        <v>9.1079740461764858E-3</v>
      </c>
      <c r="BI50" s="58">
        <v>9.0802566171756718E-3</v>
      </c>
      <c r="BJ50" s="58">
        <v>9.0533606784786273E-3</v>
      </c>
      <c r="BK50" s="59">
        <v>9.0618690619163923E-3</v>
      </c>
    </row>
    <row r="51" spans="2:63" s="3" customFormat="1" x14ac:dyDescent="0.25">
      <c r="B51" s="128" t="s">
        <v>84</v>
      </c>
      <c r="C51" s="57">
        <v>1.6561842701527933E-2</v>
      </c>
      <c r="D51" s="58">
        <v>1.6952044012135747E-2</v>
      </c>
      <c r="E51" s="58">
        <v>1.7438416508947039E-2</v>
      </c>
      <c r="F51" s="58">
        <v>1.7453705033726147E-2</v>
      </c>
      <c r="G51" s="58">
        <v>1.7486844069298031E-2</v>
      </c>
      <c r="H51" s="58">
        <v>1.7181294579240662E-2</v>
      </c>
      <c r="I51" s="58">
        <v>1.7487339700928896E-2</v>
      </c>
      <c r="J51" s="58">
        <v>1.7568304030798135E-2</v>
      </c>
      <c r="K51" s="58">
        <v>1.7724259056120406E-2</v>
      </c>
      <c r="L51" s="58">
        <v>1.7873014577245182E-2</v>
      </c>
      <c r="M51" s="58">
        <v>1.8065458600042526E-2</v>
      </c>
      <c r="N51" s="58">
        <v>1.7792515242604116E-2</v>
      </c>
      <c r="O51" s="58">
        <v>1.7835007491357725E-2</v>
      </c>
      <c r="P51" s="58">
        <v>1.7851174606734643E-2</v>
      </c>
      <c r="Q51" s="58">
        <v>1.7846504985361899E-2</v>
      </c>
      <c r="R51" s="58">
        <v>1.7774838977185584E-2</v>
      </c>
      <c r="S51" s="58">
        <v>1.7728831447102807E-2</v>
      </c>
      <c r="T51" s="58">
        <v>1.7640405431862592E-2</v>
      </c>
      <c r="U51" s="58">
        <v>1.7535004708791036E-2</v>
      </c>
      <c r="V51" s="58">
        <v>1.7371928990913135E-2</v>
      </c>
      <c r="W51" s="58">
        <v>1.7221868415379597E-2</v>
      </c>
      <c r="X51" s="58">
        <v>1.7010941928216367E-2</v>
      </c>
      <c r="Y51" s="58">
        <v>1.6773333455841873E-2</v>
      </c>
      <c r="Z51" s="58">
        <v>1.6561117447713974E-2</v>
      </c>
      <c r="AA51" s="58">
        <v>1.6329427681472396E-2</v>
      </c>
      <c r="AB51" s="58">
        <v>1.6064906031868248E-2</v>
      </c>
      <c r="AC51" s="58">
        <v>1.5777391172490742E-2</v>
      </c>
      <c r="AD51" s="58">
        <v>1.5488595304961541E-2</v>
      </c>
      <c r="AE51" s="58">
        <v>1.5197450247439022E-2</v>
      </c>
      <c r="AF51" s="58">
        <v>1.4898503200315256E-2</v>
      </c>
      <c r="AG51" s="58">
        <v>1.4597416721793906E-2</v>
      </c>
      <c r="AH51" s="58">
        <v>1.4286048934074737E-2</v>
      </c>
      <c r="AI51" s="58">
        <v>1.3967132116978359E-2</v>
      </c>
      <c r="AJ51" s="58">
        <v>1.3648374094695701E-2</v>
      </c>
      <c r="AK51" s="58">
        <v>1.3326624665832671E-2</v>
      </c>
      <c r="AL51" s="58">
        <v>1.3009118431194469E-2</v>
      </c>
      <c r="AM51" s="58">
        <v>1.2705332516086505E-2</v>
      </c>
      <c r="AN51" s="58">
        <v>1.2431082123712474E-2</v>
      </c>
      <c r="AO51" s="58">
        <v>1.2149917323289848E-2</v>
      </c>
      <c r="AP51" s="58">
        <v>1.1892826289692994E-2</v>
      </c>
      <c r="AQ51" s="58">
        <v>1.164224814123677E-2</v>
      </c>
      <c r="AR51" s="58">
        <v>1.1407824897254717E-2</v>
      </c>
      <c r="AS51" s="58">
        <v>1.1178087899495983E-2</v>
      </c>
      <c r="AT51" s="58">
        <v>1.0963902727220972E-2</v>
      </c>
      <c r="AU51" s="58">
        <v>1.076100210302894E-2</v>
      </c>
      <c r="AV51" s="58">
        <v>1.0590962681931141E-2</v>
      </c>
      <c r="AW51" s="58">
        <v>1.0437945863517822E-2</v>
      </c>
      <c r="AX51" s="58">
        <v>1.0306550414781065E-2</v>
      </c>
      <c r="AY51" s="58">
        <v>1.0170970839323131E-2</v>
      </c>
      <c r="AZ51" s="58">
        <v>1.0037269914790222E-2</v>
      </c>
      <c r="BA51" s="58">
        <v>9.9341089237593681E-3</v>
      </c>
      <c r="BB51" s="58">
        <v>9.8391088834294312E-3</v>
      </c>
      <c r="BC51" s="58">
        <v>9.7540134228813018E-3</v>
      </c>
      <c r="BD51" s="58">
        <v>9.6904446762084359E-3</v>
      </c>
      <c r="BE51" s="58">
        <v>9.6243540965405723E-3</v>
      </c>
      <c r="BF51" s="58">
        <v>9.5753314447403412E-3</v>
      </c>
      <c r="BG51" s="58">
        <v>9.5353834374863489E-3</v>
      </c>
      <c r="BH51" s="58">
        <v>9.4975989008564236E-3</v>
      </c>
      <c r="BI51" s="58">
        <v>9.4674083549852531E-3</v>
      </c>
      <c r="BJ51" s="58">
        <v>9.4377775434638187E-3</v>
      </c>
      <c r="BK51" s="59">
        <v>9.4447412207329853E-3</v>
      </c>
    </row>
    <row r="52" spans="2:63" s="3" customFormat="1" ht="15.75" thickBot="1" x14ac:dyDescent="0.3">
      <c r="B52" s="129" t="s">
        <v>85</v>
      </c>
      <c r="C52" s="60">
        <v>1.6561842701527933E-2</v>
      </c>
      <c r="D52" s="61">
        <v>1.6952044012135747E-2</v>
      </c>
      <c r="E52" s="61">
        <v>1.7438416508947039E-2</v>
      </c>
      <c r="F52" s="61">
        <v>1.7453705033726147E-2</v>
      </c>
      <c r="G52" s="61">
        <v>1.7486844069298031E-2</v>
      </c>
      <c r="H52" s="61">
        <v>1.7181294579240662E-2</v>
      </c>
      <c r="I52" s="61">
        <v>1.7487339700928896E-2</v>
      </c>
      <c r="J52" s="61">
        <v>1.7568304030798135E-2</v>
      </c>
      <c r="K52" s="61">
        <v>1.7724259056120406E-2</v>
      </c>
      <c r="L52" s="61">
        <v>1.7873014577245182E-2</v>
      </c>
      <c r="M52" s="61">
        <v>1.8065458600042526E-2</v>
      </c>
      <c r="N52" s="61">
        <v>1.7796428369692831E-2</v>
      </c>
      <c r="O52" s="61">
        <v>1.7849211685627829E-2</v>
      </c>
      <c r="P52" s="61">
        <v>1.7880503213185923E-2</v>
      </c>
      <c r="Q52" s="61">
        <v>1.7895420282822826E-2</v>
      </c>
      <c r="R52" s="61">
        <v>1.784945029003086E-2</v>
      </c>
      <c r="S52" s="61">
        <v>1.78307418685817E-2</v>
      </c>
      <c r="T52" s="61">
        <v>1.7774190422119848E-2</v>
      </c>
      <c r="U52" s="61">
        <v>1.7703789676156351E-2</v>
      </c>
      <c r="V52" s="61">
        <v>1.7578529777557177E-2</v>
      </c>
      <c r="W52" s="61">
        <v>1.7469834617222398E-2</v>
      </c>
      <c r="X52" s="61">
        <v>1.7301265616572616E-2</v>
      </c>
      <c r="Y52" s="61">
        <v>1.7109154754980278E-2</v>
      </c>
      <c r="Z52" s="61">
        <v>1.6938474707524982E-2</v>
      </c>
      <c r="AA52" s="61">
        <v>1.6745900474975262E-2</v>
      </c>
      <c r="AB52" s="61">
        <v>1.6517636459916128E-2</v>
      </c>
      <c r="AC52" s="61">
        <v>1.6263185512414968E-2</v>
      </c>
      <c r="AD52" s="61">
        <v>1.6004393987452042E-2</v>
      </c>
      <c r="AE52" s="61">
        <v>1.5741051329262939E-2</v>
      </c>
      <c r="AF52" s="61">
        <v>1.546588164999666E-2</v>
      </c>
      <c r="AG52" s="61">
        <v>1.5186029203139561E-2</v>
      </c>
      <c r="AH52" s="61">
        <v>1.4892134749303993E-2</v>
      </c>
      <c r="AI52" s="61">
        <v>1.4588604124534062E-2</v>
      </c>
      <c r="AJ52" s="61">
        <v>1.4282691646452725E-2</v>
      </c>
      <c r="AK52" s="61">
        <v>1.3972132834014696E-2</v>
      </c>
      <c r="AL52" s="61">
        <v>1.3664666327312315E-2</v>
      </c>
      <c r="AM52" s="61">
        <v>1.3368714460526487E-2</v>
      </c>
      <c r="AN52" s="61">
        <v>1.3102043281621897E-2</v>
      </c>
      <c r="AO52" s="61">
        <v>1.2826231057758573E-2</v>
      </c>
      <c r="AP52" s="61">
        <v>1.2574180384577192E-2</v>
      </c>
      <c r="AQ52" s="61">
        <v>1.2324339177678226E-2</v>
      </c>
      <c r="AR52" s="61">
        <v>1.2093306791813321E-2</v>
      </c>
      <c r="AS52" s="61">
        <v>1.1866983520790245E-2</v>
      </c>
      <c r="AT52" s="61">
        <v>1.1654570635358824E-2</v>
      </c>
      <c r="AU52" s="61">
        <v>1.1452528984479026E-2</v>
      </c>
      <c r="AV52" s="61">
        <v>1.1282251161438779E-2</v>
      </c>
      <c r="AW52" s="61">
        <v>1.1128596984092444E-2</v>
      </c>
      <c r="AX52" s="61">
        <v>1.0994865181467355E-2</v>
      </c>
      <c r="AY52" s="61">
        <v>1.0856427878747918E-2</v>
      </c>
      <c r="AZ52" s="61">
        <v>1.0719226716076459E-2</v>
      </c>
      <c r="BA52" s="61">
        <v>1.0613204089943391E-2</v>
      </c>
      <c r="BB52" s="61">
        <v>1.0516156198324E-2</v>
      </c>
      <c r="BC52" s="61">
        <v>1.0428290138943667E-2</v>
      </c>
      <c r="BD52" s="61">
        <v>1.0364182515657286E-2</v>
      </c>
      <c r="BE52" s="61">
        <v>1.0294847844083757E-2</v>
      </c>
      <c r="BF52" s="61">
        <v>1.0244373219308356E-2</v>
      </c>
      <c r="BG52" s="61">
        <v>1.0203412944945645E-2</v>
      </c>
      <c r="BH52" s="61">
        <v>1.0163272648502548E-2</v>
      </c>
      <c r="BI52" s="61">
        <v>1.013159487321233E-2</v>
      </c>
      <c r="BJ52" s="61">
        <v>1.0099738423045714E-2</v>
      </c>
      <c r="BK52" s="62">
        <v>1.0106151255726177E-2</v>
      </c>
    </row>
    <row r="53" spans="2:63" s="141" customFormat="1" x14ac:dyDescent="0.25">
      <c r="C53" s="136"/>
      <c r="D53" s="136"/>
      <c r="E53" s="136"/>
      <c r="F53" s="136"/>
      <c r="G53" s="136"/>
      <c r="H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</row>
    <row r="54" spans="2:63" s="141" customFormat="1" x14ac:dyDescent="0.25">
      <c r="C54" s="184"/>
      <c r="D54" s="136"/>
      <c r="F54" s="136"/>
      <c r="G54" s="136"/>
      <c r="H54" s="136"/>
      <c r="J54" s="72" t="s">
        <v>126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0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</row>
    <row r="55" spans="2:63" s="141" customFormat="1" x14ac:dyDescent="0.25">
      <c r="D55" s="136"/>
      <c r="E55" s="136"/>
      <c r="F55" s="72" t="s">
        <v>175</v>
      </c>
      <c r="G55" s="136"/>
      <c r="H55" s="136"/>
      <c r="I55" s="136"/>
      <c r="J55" s="136"/>
      <c r="K55" s="136"/>
      <c r="L55" s="136"/>
      <c r="M55" s="136"/>
      <c r="N55" s="136"/>
      <c r="O55" s="72" t="s">
        <v>176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</row>
    <row r="56" spans="2:63" s="141" customFormat="1" x14ac:dyDescent="0.25">
      <c r="C56" s="136"/>
      <c r="D56" s="136"/>
      <c r="E56" s="136"/>
      <c r="F56" s="136"/>
      <c r="G56" s="136"/>
      <c r="H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</row>
    <row r="57" spans="2:63" s="141" customFormat="1" x14ac:dyDescent="0.25">
      <c r="C57" s="71"/>
      <c r="D57" s="71"/>
      <c r="E57" s="136"/>
      <c r="F57" s="136"/>
      <c r="G57" s="136"/>
      <c r="H57" s="136"/>
      <c r="J57" s="71"/>
      <c r="K57" s="71"/>
      <c r="L57" s="136"/>
      <c r="M57" s="136"/>
      <c r="N57" s="136"/>
      <c r="O57" s="136"/>
      <c r="P57" s="136"/>
      <c r="Q57" s="136"/>
      <c r="R57" s="136"/>
      <c r="S57" s="71"/>
      <c r="T57" s="71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</row>
    <row r="58" spans="2:63" s="141" customFormat="1" x14ac:dyDescent="0.25">
      <c r="C58" s="71"/>
      <c r="D58" s="71"/>
      <c r="E58" s="136"/>
      <c r="F58" s="136"/>
      <c r="G58" s="136"/>
      <c r="H58" s="136"/>
      <c r="J58" s="71"/>
      <c r="K58" s="71"/>
      <c r="L58" s="136"/>
      <c r="M58" s="136"/>
      <c r="N58" s="136"/>
      <c r="O58" s="136"/>
      <c r="P58" s="136"/>
      <c r="Q58" s="136"/>
      <c r="R58" s="136"/>
      <c r="S58" s="71"/>
      <c r="T58" s="71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</row>
    <row r="59" spans="2:63" s="141" customFormat="1" x14ac:dyDescent="0.25">
      <c r="C59" s="136"/>
      <c r="D59" s="136"/>
      <c r="E59" s="136"/>
      <c r="F59" s="136"/>
      <c r="G59" s="136"/>
      <c r="H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</row>
    <row r="60" spans="2:63" s="141" customFormat="1" x14ac:dyDescent="0.25">
      <c r="C60" s="136"/>
      <c r="D60" s="136"/>
      <c r="E60" s="136"/>
      <c r="F60" s="136"/>
      <c r="G60" s="136"/>
      <c r="H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</row>
    <row r="61" spans="2:63" s="141" customFormat="1" x14ac:dyDescent="0.25">
      <c r="C61" s="136"/>
      <c r="D61" s="136"/>
      <c r="E61" s="136"/>
      <c r="F61" s="136"/>
      <c r="G61" s="136"/>
      <c r="H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</row>
    <row r="62" spans="2:63" s="141" customFormat="1" x14ac:dyDescent="0.25">
      <c r="C62" s="136"/>
      <c r="D62" s="136"/>
      <c r="E62" s="136"/>
      <c r="F62" s="136"/>
      <c r="G62" s="136"/>
      <c r="H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</row>
    <row r="63" spans="2:63" s="141" customFormat="1" x14ac:dyDescent="0.25">
      <c r="C63" s="136"/>
      <c r="D63" s="136"/>
      <c r="E63" s="136"/>
      <c r="F63" s="136"/>
      <c r="G63" s="136"/>
      <c r="H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</row>
    <row r="64" spans="2:63" s="141" customFormat="1" x14ac:dyDescent="0.25">
      <c r="C64" s="136"/>
      <c r="D64" s="136"/>
      <c r="E64" s="136"/>
      <c r="F64" s="136"/>
      <c r="G64" s="136"/>
      <c r="H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</row>
    <row r="65" spans="2:63" s="141" customFormat="1" x14ac:dyDescent="0.25">
      <c r="C65" s="136"/>
      <c r="D65" s="136"/>
      <c r="E65" s="136"/>
      <c r="F65" s="136"/>
      <c r="G65" s="136"/>
      <c r="H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</row>
    <row r="66" spans="2:63" s="141" customFormat="1" x14ac:dyDescent="0.25">
      <c r="C66" s="136"/>
      <c r="D66" s="136"/>
      <c r="E66" s="136"/>
      <c r="F66" s="136"/>
      <c r="G66" s="136"/>
      <c r="H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</row>
    <row r="67" spans="2:63" s="141" customFormat="1" x14ac:dyDescent="0.25">
      <c r="C67" s="136"/>
      <c r="D67" s="136"/>
      <c r="E67" s="136"/>
      <c r="F67" s="136"/>
      <c r="G67" s="136"/>
      <c r="H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</row>
    <row r="68" spans="2:63" s="141" customFormat="1" x14ac:dyDescent="0.25">
      <c r="C68" s="136"/>
      <c r="D68" s="136"/>
      <c r="E68" s="136"/>
      <c r="F68" s="136"/>
      <c r="G68" s="136"/>
      <c r="H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</row>
    <row r="69" spans="2:63" s="141" customFormat="1" x14ac:dyDescent="0.25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</row>
    <row r="70" spans="2:63" x14ac:dyDescent="0.25">
      <c r="B70" s="53" t="s">
        <v>89</v>
      </c>
    </row>
    <row r="71" spans="2:63" ht="15.75" thickBot="1" x14ac:dyDescent="0.3"/>
    <row r="72" spans="2:63" s="3" customFormat="1" ht="30" thickBot="1" x14ac:dyDescent="0.3">
      <c r="B72" s="65" t="s">
        <v>91</v>
      </c>
      <c r="C72" s="14">
        <v>2010</v>
      </c>
      <c r="D72" s="14">
        <v>2011</v>
      </c>
      <c r="E72" s="14">
        <v>2012</v>
      </c>
      <c r="F72" s="14">
        <v>2013</v>
      </c>
      <c r="G72" s="14">
        <v>2014</v>
      </c>
      <c r="H72" s="14">
        <v>2015</v>
      </c>
      <c r="I72" s="14">
        <v>2016</v>
      </c>
      <c r="J72" s="14">
        <v>2017</v>
      </c>
      <c r="K72" s="14">
        <v>2018</v>
      </c>
      <c r="L72" s="14">
        <v>2019</v>
      </c>
      <c r="M72" s="14">
        <v>2020</v>
      </c>
      <c r="N72" s="14">
        <v>2021</v>
      </c>
      <c r="O72" s="14">
        <v>2022</v>
      </c>
      <c r="P72" s="14">
        <v>2023</v>
      </c>
      <c r="Q72" s="14">
        <v>2024</v>
      </c>
      <c r="R72" s="14">
        <v>2025</v>
      </c>
      <c r="S72" s="14">
        <v>2026</v>
      </c>
      <c r="T72" s="14">
        <v>2027</v>
      </c>
      <c r="U72" s="14">
        <v>2028</v>
      </c>
      <c r="V72" s="14">
        <v>2029</v>
      </c>
      <c r="W72" s="14">
        <v>2030</v>
      </c>
      <c r="X72" s="14">
        <v>2031</v>
      </c>
      <c r="Y72" s="14">
        <v>2032</v>
      </c>
      <c r="Z72" s="14">
        <v>2033</v>
      </c>
      <c r="AA72" s="14">
        <v>2034</v>
      </c>
      <c r="AB72" s="14">
        <v>2035</v>
      </c>
      <c r="AC72" s="14">
        <v>2036</v>
      </c>
      <c r="AD72" s="14">
        <v>2037</v>
      </c>
      <c r="AE72" s="14">
        <v>2038</v>
      </c>
      <c r="AF72" s="14">
        <v>2039</v>
      </c>
      <c r="AG72" s="14">
        <v>2040</v>
      </c>
      <c r="AH72" s="14">
        <v>2041</v>
      </c>
      <c r="AI72" s="14">
        <v>2042</v>
      </c>
      <c r="AJ72" s="14">
        <v>2043</v>
      </c>
      <c r="AK72" s="14">
        <v>2044</v>
      </c>
      <c r="AL72" s="14">
        <v>2045</v>
      </c>
      <c r="AM72" s="14">
        <v>2046</v>
      </c>
      <c r="AN72" s="14">
        <v>2047</v>
      </c>
      <c r="AO72" s="14">
        <v>2048</v>
      </c>
      <c r="AP72" s="14">
        <v>2049</v>
      </c>
      <c r="AQ72" s="14">
        <v>2050</v>
      </c>
      <c r="AR72" s="14">
        <v>2051</v>
      </c>
      <c r="AS72" s="14">
        <v>2052</v>
      </c>
      <c r="AT72" s="14">
        <v>2053</v>
      </c>
      <c r="AU72" s="14">
        <v>2054</v>
      </c>
      <c r="AV72" s="14">
        <v>2055</v>
      </c>
      <c r="AW72" s="14">
        <v>2056</v>
      </c>
      <c r="AX72" s="14">
        <v>2057</v>
      </c>
      <c r="AY72" s="14">
        <v>2058</v>
      </c>
      <c r="AZ72" s="14">
        <v>2059</v>
      </c>
      <c r="BA72" s="14">
        <v>2060</v>
      </c>
      <c r="BB72" s="14">
        <v>2061</v>
      </c>
      <c r="BC72" s="14">
        <v>2062</v>
      </c>
      <c r="BD72" s="14">
        <v>2063</v>
      </c>
      <c r="BE72" s="14">
        <v>2064</v>
      </c>
      <c r="BF72" s="14">
        <v>2065</v>
      </c>
      <c r="BG72" s="14">
        <v>2066</v>
      </c>
      <c r="BH72" s="14">
        <v>2067</v>
      </c>
      <c r="BI72" s="14">
        <v>2068</v>
      </c>
      <c r="BJ72" s="14">
        <v>2069</v>
      </c>
      <c r="BK72" s="14">
        <v>2070</v>
      </c>
    </row>
    <row r="73" spans="2:63" s="3" customFormat="1" x14ac:dyDescent="0.25">
      <c r="B73" s="41" t="s">
        <v>82</v>
      </c>
      <c r="C73" s="42"/>
      <c r="D73" s="43"/>
      <c r="E73" s="43"/>
      <c r="F73" s="43"/>
      <c r="G73" s="43"/>
      <c r="H73" s="43"/>
      <c r="I73" s="43"/>
      <c r="J73" s="43">
        <v>1.9623669166666668</v>
      </c>
      <c r="K73" s="43">
        <v>1.9736948333333335</v>
      </c>
      <c r="L73" s="43">
        <v>1.9913191666666668</v>
      </c>
      <c r="M73" s="43">
        <v>2.0023455000000001</v>
      </c>
      <c r="N73" s="43">
        <v>2.0166817500000001</v>
      </c>
      <c r="O73" s="43">
        <v>2.0319651666666667</v>
      </c>
      <c r="P73" s="43">
        <v>2.049337</v>
      </c>
      <c r="Q73" s="43">
        <v>2.0671629166666667</v>
      </c>
      <c r="R73" s="43">
        <v>2.0839219999999998</v>
      </c>
      <c r="S73" s="43">
        <v>2.0975112500000002</v>
      </c>
      <c r="T73" s="43">
        <v>2.110652833333333</v>
      </c>
      <c r="U73" s="43">
        <v>2.1237336666666664</v>
      </c>
      <c r="V73" s="43">
        <v>2.1333325833333334</v>
      </c>
      <c r="W73" s="43">
        <v>2.14506825</v>
      </c>
      <c r="X73" s="43">
        <v>2.1570431666666665</v>
      </c>
      <c r="Y73" s="43">
        <v>2.1673580833333337</v>
      </c>
      <c r="Z73" s="43">
        <v>2.1777722499999999</v>
      </c>
      <c r="AA73" s="43">
        <v>2.1843141666666668</v>
      </c>
      <c r="AB73" s="43">
        <v>2.1878999166666664</v>
      </c>
      <c r="AC73" s="43">
        <v>2.1884593333333333</v>
      </c>
      <c r="AD73" s="43">
        <v>2.1854538333333329</v>
      </c>
      <c r="AE73" s="43">
        <v>2.1812799166666665</v>
      </c>
      <c r="AF73" s="43">
        <v>2.1749547499999999</v>
      </c>
      <c r="AG73" s="43">
        <v>2.1691300833333336</v>
      </c>
      <c r="AH73" s="43">
        <v>2.1611240833333336</v>
      </c>
      <c r="AI73" s="43">
        <v>2.1512790833333333</v>
      </c>
      <c r="AJ73" s="43">
        <v>2.1405198333333333</v>
      </c>
      <c r="AK73" s="43">
        <v>2.1261374166666664</v>
      </c>
      <c r="AL73" s="43">
        <v>2.1110063333333335</v>
      </c>
      <c r="AM73" s="43">
        <v>2.0969670833333334</v>
      </c>
      <c r="AN73" s="43">
        <v>2.0829027500000001</v>
      </c>
      <c r="AO73" s="43">
        <v>2.0680680833333334</v>
      </c>
      <c r="AP73" s="43">
        <v>2.0541434999999999</v>
      </c>
      <c r="AQ73" s="43">
        <v>2.0400274999999999</v>
      </c>
      <c r="AR73" s="43">
        <v>2.0266956666666669</v>
      </c>
      <c r="AS73" s="43">
        <v>2.0135437500000002</v>
      </c>
      <c r="AT73" s="43">
        <v>2.0009399166666668</v>
      </c>
      <c r="AU73" s="43">
        <v>1.9925759999999999</v>
      </c>
      <c r="AV73" s="43">
        <v>1.9867712500000001</v>
      </c>
      <c r="AW73" s="43">
        <v>1.9833871666666665</v>
      </c>
      <c r="AX73" s="43">
        <v>1.9834744166666667</v>
      </c>
      <c r="AY73" s="43">
        <v>1.9841075833333335</v>
      </c>
      <c r="AZ73" s="43">
        <v>1.9868001666666666</v>
      </c>
      <c r="BA73" s="43">
        <v>1.9896983333333336</v>
      </c>
      <c r="BB73" s="43">
        <v>1.9926922499999999</v>
      </c>
      <c r="BC73" s="43">
        <v>1.9965666666666666</v>
      </c>
      <c r="BD73" s="43">
        <v>2.0007321666666664</v>
      </c>
      <c r="BE73" s="43">
        <v>2.0067488333333334</v>
      </c>
      <c r="BF73" s="43">
        <v>2.0116692500000002</v>
      </c>
      <c r="BG73" s="43">
        <v>2.0172844166666666</v>
      </c>
      <c r="BH73" s="43">
        <v>2.0235693333333336</v>
      </c>
      <c r="BI73" s="43">
        <v>2.0308665000000001</v>
      </c>
      <c r="BJ73" s="43">
        <v>2.0391748333333335</v>
      </c>
      <c r="BK73" s="44">
        <v>2.0511964166666665</v>
      </c>
    </row>
    <row r="74" spans="2:63" s="3" customFormat="1" x14ac:dyDescent="0.25">
      <c r="B74" s="45" t="s">
        <v>83</v>
      </c>
      <c r="C74" s="46"/>
      <c r="D74" s="47"/>
      <c r="E74" s="47"/>
      <c r="F74" s="47"/>
      <c r="G74" s="47"/>
      <c r="H74" s="47"/>
      <c r="I74" s="47"/>
      <c r="J74" s="47">
        <v>1.9623669166666668</v>
      </c>
      <c r="K74" s="47">
        <v>1.9736948333333335</v>
      </c>
      <c r="L74" s="47">
        <v>1.9913191666666668</v>
      </c>
      <c r="M74" s="47">
        <v>2.0023455000000001</v>
      </c>
      <c r="N74" s="47">
        <v>2.0166817500000001</v>
      </c>
      <c r="O74" s="47">
        <v>2.0319651666666667</v>
      </c>
      <c r="P74" s="47">
        <v>2.049337</v>
      </c>
      <c r="Q74" s="47">
        <v>2.0671629166666667</v>
      </c>
      <c r="R74" s="47">
        <v>2.0839219999999998</v>
      </c>
      <c r="S74" s="47">
        <v>2.0975112500000002</v>
      </c>
      <c r="T74" s="47">
        <v>2.110652833333333</v>
      </c>
      <c r="U74" s="47">
        <v>2.1237336666666664</v>
      </c>
      <c r="V74" s="47">
        <v>2.1333325833333334</v>
      </c>
      <c r="W74" s="47">
        <v>2.14506825</v>
      </c>
      <c r="X74" s="47">
        <v>2.1570431666666665</v>
      </c>
      <c r="Y74" s="47">
        <v>2.1673580833333337</v>
      </c>
      <c r="Z74" s="47">
        <v>2.1777722499999999</v>
      </c>
      <c r="AA74" s="47">
        <v>2.1843141666666668</v>
      </c>
      <c r="AB74" s="47">
        <v>2.1878999166666664</v>
      </c>
      <c r="AC74" s="47">
        <v>2.1884593333333333</v>
      </c>
      <c r="AD74" s="47">
        <v>2.1854538333333329</v>
      </c>
      <c r="AE74" s="47">
        <v>2.1812799166666665</v>
      </c>
      <c r="AF74" s="47">
        <v>2.1749547499999999</v>
      </c>
      <c r="AG74" s="47">
        <v>2.1691300833333336</v>
      </c>
      <c r="AH74" s="47">
        <v>2.1611240833333336</v>
      </c>
      <c r="AI74" s="47">
        <v>2.1512790833333333</v>
      </c>
      <c r="AJ74" s="47">
        <v>2.1405198333333333</v>
      </c>
      <c r="AK74" s="47">
        <v>2.1261374166666664</v>
      </c>
      <c r="AL74" s="47">
        <v>2.1110063333333335</v>
      </c>
      <c r="AM74" s="47">
        <v>2.0969670833333334</v>
      </c>
      <c r="AN74" s="47">
        <v>2.0829027500000001</v>
      </c>
      <c r="AO74" s="47">
        <v>2.0680680833333334</v>
      </c>
      <c r="AP74" s="47">
        <v>2.0541434999999999</v>
      </c>
      <c r="AQ74" s="47">
        <v>2.0400274999999999</v>
      </c>
      <c r="AR74" s="47">
        <v>2.0266956666666669</v>
      </c>
      <c r="AS74" s="47">
        <v>2.0135437500000002</v>
      </c>
      <c r="AT74" s="47">
        <v>2.0009399166666668</v>
      </c>
      <c r="AU74" s="47">
        <v>1.9925759999999999</v>
      </c>
      <c r="AV74" s="47">
        <v>1.9867712500000001</v>
      </c>
      <c r="AW74" s="47">
        <v>1.9833871666666665</v>
      </c>
      <c r="AX74" s="47">
        <v>1.9834744166666667</v>
      </c>
      <c r="AY74" s="47">
        <v>1.9841075833333335</v>
      </c>
      <c r="AZ74" s="47">
        <v>1.9868001666666666</v>
      </c>
      <c r="BA74" s="47">
        <v>1.9896983333333336</v>
      </c>
      <c r="BB74" s="47">
        <v>1.9926922499999999</v>
      </c>
      <c r="BC74" s="47">
        <v>1.9965666666666666</v>
      </c>
      <c r="BD74" s="47">
        <v>2.0007321666666664</v>
      </c>
      <c r="BE74" s="47">
        <v>2.0067488333333334</v>
      </c>
      <c r="BF74" s="47">
        <v>2.0116692500000002</v>
      </c>
      <c r="BG74" s="47">
        <v>2.0172844166666666</v>
      </c>
      <c r="BH74" s="47">
        <v>2.0235693333333336</v>
      </c>
      <c r="BI74" s="47">
        <v>2.0308665000000001</v>
      </c>
      <c r="BJ74" s="47">
        <v>2.0391748333333335</v>
      </c>
      <c r="BK74" s="48">
        <v>2.0511964166666665</v>
      </c>
    </row>
    <row r="75" spans="2:63" s="3" customFormat="1" x14ac:dyDescent="0.25">
      <c r="B75" s="45" t="s">
        <v>84</v>
      </c>
      <c r="C75" s="46"/>
      <c r="D75" s="47"/>
      <c r="E75" s="47"/>
      <c r="F75" s="47"/>
      <c r="G75" s="47"/>
      <c r="H75" s="47"/>
      <c r="I75" s="47"/>
      <c r="J75" s="47">
        <v>1.9623669166666668</v>
      </c>
      <c r="K75" s="47">
        <v>1.9736948333333335</v>
      </c>
      <c r="L75" s="47">
        <v>1.9913191666666668</v>
      </c>
      <c r="M75" s="47">
        <v>2.0023455000000001</v>
      </c>
      <c r="N75" s="47">
        <v>2.0166817500000001</v>
      </c>
      <c r="O75" s="47">
        <v>2.0319651666666667</v>
      </c>
      <c r="P75" s="47">
        <v>2.049337</v>
      </c>
      <c r="Q75" s="47">
        <v>2.0671629166666667</v>
      </c>
      <c r="R75" s="47">
        <v>2.0839219999999998</v>
      </c>
      <c r="S75" s="47">
        <v>2.0975112500000002</v>
      </c>
      <c r="T75" s="47">
        <v>2.110652833333333</v>
      </c>
      <c r="U75" s="47">
        <v>2.1237336666666664</v>
      </c>
      <c r="V75" s="47">
        <v>2.1333325833333334</v>
      </c>
      <c r="W75" s="47">
        <v>2.14506825</v>
      </c>
      <c r="X75" s="47">
        <v>2.1570431666666665</v>
      </c>
      <c r="Y75" s="47">
        <v>2.1673580833333337</v>
      </c>
      <c r="Z75" s="47">
        <v>2.1777722499999999</v>
      </c>
      <c r="AA75" s="47">
        <v>2.1843141666666668</v>
      </c>
      <c r="AB75" s="47">
        <v>2.1878999166666664</v>
      </c>
      <c r="AC75" s="47">
        <v>2.1884593333333333</v>
      </c>
      <c r="AD75" s="47">
        <v>2.1854538333333329</v>
      </c>
      <c r="AE75" s="47">
        <v>2.1812799166666665</v>
      </c>
      <c r="AF75" s="47">
        <v>2.1749547499999999</v>
      </c>
      <c r="AG75" s="47">
        <v>2.1691300833333336</v>
      </c>
      <c r="AH75" s="47">
        <v>2.1611240833333336</v>
      </c>
      <c r="AI75" s="47">
        <v>2.1512790833333333</v>
      </c>
      <c r="AJ75" s="47">
        <v>2.1405198333333333</v>
      </c>
      <c r="AK75" s="47">
        <v>2.1261374166666664</v>
      </c>
      <c r="AL75" s="47">
        <v>2.1110063333333335</v>
      </c>
      <c r="AM75" s="47">
        <v>2.0969670833333334</v>
      </c>
      <c r="AN75" s="47">
        <v>2.0829027500000001</v>
      </c>
      <c r="AO75" s="47">
        <v>2.0680680833333334</v>
      </c>
      <c r="AP75" s="47">
        <v>2.0541434999999999</v>
      </c>
      <c r="AQ75" s="47">
        <v>2.0400274999999999</v>
      </c>
      <c r="AR75" s="47">
        <v>2.0266956666666669</v>
      </c>
      <c r="AS75" s="47">
        <v>2.0135437500000002</v>
      </c>
      <c r="AT75" s="47">
        <v>2.0009399166666668</v>
      </c>
      <c r="AU75" s="47">
        <v>1.9925759999999999</v>
      </c>
      <c r="AV75" s="47">
        <v>1.9867712500000001</v>
      </c>
      <c r="AW75" s="47">
        <v>1.9833871666666665</v>
      </c>
      <c r="AX75" s="47">
        <v>1.9834744166666667</v>
      </c>
      <c r="AY75" s="47">
        <v>1.9841075833333335</v>
      </c>
      <c r="AZ75" s="47">
        <v>1.9868001666666666</v>
      </c>
      <c r="BA75" s="47">
        <v>1.9896983333333336</v>
      </c>
      <c r="BB75" s="47">
        <v>1.9926922499999999</v>
      </c>
      <c r="BC75" s="47">
        <v>1.9965666666666666</v>
      </c>
      <c r="BD75" s="47">
        <v>2.0007321666666664</v>
      </c>
      <c r="BE75" s="47">
        <v>2.0067488333333334</v>
      </c>
      <c r="BF75" s="47">
        <v>2.0116692500000002</v>
      </c>
      <c r="BG75" s="47">
        <v>2.0172844166666666</v>
      </c>
      <c r="BH75" s="47">
        <v>2.0235693333333336</v>
      </c>
      <c r="BI75" s="47">
        <v>2.0308665000000001</v>
      </c>
      <c r="BJ75" s="47">
        <v>2.0391748333333335</v>
      </c>
      <c r="BK75" s="48">
        <v>2.0511964166666665</v>
      </c>
    </row>
    <row r="76" spans="2:63" s="3" customFormat="1" ht="15.75" thickBot="1" x14ac:dyDescent="0.3">
      <c r="B76" s="49" t="s">
        <v>85</v>
      </c>
      <c r="C76" s="50"/>
      <c r="D76" s="51"/>
      <c r="E76" s="51"/>
      <c r="F76" s="51"/>
      <c r="G76" s="51"/>
      <c r="H76" s="51"/>
      <c r="I76" s="51"/>
      <c r="J76" s="51">
        <v>1.9623669166666668</v>
      </c>
      <c r="K76" s="51">
        <v>1.9736948333333335</v>
      </c>
      <c r="L76" s="51">
        <v>1.9913191666666668</v>
      </c>
      <c r="M76" s="51">
        <v>2.0023455000000001</v>
      </c>
      <c r="N76" s="51">
        <v>2.0166817500000001</v>
      </c>
      <c r="O76" s="51">
        <v>2.0319651666666667</v>
      </c>
      <c r="P76" s="51">
        <v>2.049337</v>
      </c>
      <c r="Q76" s="51">
        <v>2.0671629166666667</v>
      </c>
      <c r="R76" s="51">
        <v>2.0839219999999998</v>
      </c>
      <c r="S76" s="51">
        <v>2.0975112500000002</v>
      </c>
      <c r="T76" s="51">
        <v>2.110652833333333</v>
      </c>
      <c r="U76" s="51">
        <v>2.1237336666666664</v>
      </c>
      <c r="V76" s="51">
        <v>2.1333325833333334</v>
      </c>
      <c r="W76" s="51">
        <v>2.14506825</v>
      </c>
      <c r="X76" s="51">
        <v>2.1570431666666665</v>
      </c>
      <c r="Y76" s="51">
        <v>2.1673580833333337</v>
      </c>
      <c r="Z76" s="51">
        <v>2.1777722499999999</v>
      </c>
      <c r="AA76" s="51">
        <v>2.1843141666666668</v>
      </c>
      <c r="AB76" s="51">
        <v>2.1878999166666664</v>
      </c>
      <c r="AC76" s="51">
        <v>2.1884593333333333</v>
      </c>
      <c r="AD76" s="51">
        <v>2.1854538333333329</v>
      </c>
      <c r="AE76" s="51">
        <v>2.1812799166666665</v>
      </c>
      <c r="AF76" s="51">
        <v>2.1749547499999999</v>
      </c>
      <c r="AG76" s="51">
        <v>2.1691300833333336</v>
      </c>
      <c r="AH76" s="51">
        <v>2.1611240833333336</v>
      </c>
      <c r="AI76" s="51">
        <v>2.1512790833333333</v>
      </c>
      <c r="AJ76" s="51">
        <v>2.1405198333333333</v>
      </c>
      <c r="AK76" s="51">
        <v>2.1261374166666664</v>
      </c>
      <c r="AL76" s="51">
        <v>2.1110063333333335</v>
      </c>
      <c r="AM76" s="51">
        <v>2.0969670833333334</v>
      </c>
      <c r="AN76" s="51">
        <v>2.0829027500000001</v>
      </c>
      <c r="AO76" s="51">
        <v>2.0680680833333334</v>
      </c>
      <c r="AP76" s="51">
        <v>2.0541434999999999</v>
      </c>
      <c r="AQ76" s="51">
        <v>2.0400274999999999</v>
      </c>
      <c r="AR76" s="51">
        <v>2.0266956666666669</v>
      </c>
      <c r="AS76" s="51">
        <v>2.0135437500000002</v>
      </c>
      <c r="AT76" s="51">
        <v>2.0009399166666668</v>
      </c>
      <c r="AU76" s="51">
        <v>1.9925759999999999</v>
      </c>
      <c r="AV76" s="51">
        <v>1.9867712500000001</v>
      </c>
      <c r="AW76" s="51">
        <v>1.9833871666666665</v>
      </c>
      <c r="AX76" s="51">
        <v>1.9834744166666667</v>
      </c>
      <c r="AY76" s="51">
        <v>1.9841075833333335</v>
      </c>
      <c r="AZ76" s="51">
        <v>1.9868001666666666</v>
      </c>
      <c r="BA76" s="51">
        <v>1.9896983333333336</v>
      </c>
      <c r="BB76" s="51">
        <v>1.9926922499999999</v>
      </c>
      <c r="BC76" s="51">
        <v>1.9965666666666666</v>
      </c>
      <c r="BD76" s="51">
        <v>2.0007321666666664</v>
      </c>
      <c r="BE76" s="51">
        <v>2.0067488333333334</v>
      </c>
      <c r="BF76" s="51">
        <v>2.0116692500000002</v>
      </c>
      <c r="BG76" s="51">
        <v>2.0172844166666666</v>
      </c>
      <c r="BH76" s="51">
        <v>2.0235693333333336</v>
      </c>
      <c r="BI76" s="51">
        <v>2.0308665000000001</v>
      </c>
      <c r="BJ76" s="51">
        <v>2.0391748333333335</v>
      </c>
      <c r="BK76" s="52">
        <v>2.0511964166666665</v>
      </c>
    </row>
    <row r="79" spans="2:63" ht="15.75" thickBot="1" x14ac:dyDescent="0.3"/>
    <row r="80" spans="2:63" s="3" customFormat="1" ht="15.75" thickBot="1" x14ac:dyDescent="0.3">
      <c r="B80" s="65" t="s">
        <v>103</v>
      </c>
      <c r="C80" s="14">
        <v>2010</v>
      </c>
      <c r="D80" s="14">
        <v>2011</v>
      </c>
      <c r="E80" s="14">
        <v>2012</v>
      </c>
      <c r="F80" s="14">
        <v>2013</v>
      </c>
      <c r="G80" s="14">
        <v>2014</v>
      </c>
      <c r="H80" s="14">
        <v>2015</v>
      </c>
      <c r="I80" s="14">
        <v>2016</v>
      </c>
      <c r="J80" s="14">
        <v>2017</v>
      </c>
      <c r="K80" s="14">
        <v>2018</v>
      </c>
      <c r="L80" s="14">
        <v>2019</v>
      </c>
      <c r="M80" s="14">
        <v>2020</v>
      </c>
      <c r="N80" s="14">
        <v>2021</v>
      </c>
      <c r="O80" s="14">
        <v>2022</v>
      </c>
      <c r="P80" s="14">
        <v>2023</v>
      </c>
      <c r="Q80" s="14">
        <v>2024</v>
      </c>
      <c r="R80" s="14">
        <v>2025</v>
      </c>
      <c r="S80" s="14">
        <v>2026</v>
      </c>
      <c r="T80" s="14">
        <v>2027</v>
      </c>
      <c r="U80" s="14">
        <v>2028</v>
      </c>
      <c r="V80" s="14">
        <v>2029</v>
      </c>
      <c r="W80" s="14">
        <v>2030</v>
      </c>
      <c r="X80" s="14">
        <v>2031</v>
      </c>
      <c r="Y80" s="14">
        <v>2032</v>
      </c>
      <c r="Z80" s="14">
        <v>2033</v>
      </c>
      <c r="AA80" s="14">
        <v>2034</v>
      </c>
      <c r="AB80" s="14">
        <v>2035</v>
      </c>
      <c r="AC80" s="14">
        <v>2036</v>
      </c>
      <c r="AD80" s="14">
        <v>2037</v>
      </c>
      <c r="AE80" s="14">
        <v>2038</v>
      </c>
      <c r="AF80" s="14">
        <v>2039</v>
      </c>
      <c r="AG80" s="14">
        <v>2040</v>
      </c>
      <c r="AH80" s="14">
        <v>2041</v>
      </c>
      <c r="AI80" s="14">
        <v>2042</v>
      </c>
      <c r="AJ80" s="14">
        <v>2043</v>
      </c>
      <c r="AK80" s="14">
        <v>2044</v>
      </c>
      <c r="AL80" s="14">
        <v>2045</v>
      </c>
      <c r="AM80" s="14">
        <v>2046</v>
      </c>
      <c r="AN80" s="14">
        <v>2047</v>
      </c>
      <c r="AO80" s="14">
        <v>2048</v>
      </c>
      <c r="AP80" s="14">
        <v>2049</v>
      </c>
      <c r="AQ80" s="14">
        <v>2050</v>
      </c>
      <c r="AR80" s="14">
        <v>2051</v>
      </c>
      <c r="AS80" s="14">
        <v>2052</v>
      </c>
      <c r="AT80" s="14">
        <v>2053</v>
      </c>
      <c r="AU80" s="14">
        <v>2054</v>
      </c>
      <c r="AV80" s="14">
        <v>2055</v>
      </c>
      <c r="AW80" s="14">
        <v>2056</v>
      </c>
      <c r="AX80" s="14">
        <v>2057</v>
      </c>
      <c r="AY80" s="14">
        <v>2058</v>
      </c>
      <c r="AZ80" s="14">
        <v>2059</v>
      </c>
      <c r="BA80" s="14">
        <v>2060</v>
      </c>
      <c r="BB80" s="14">
        <v>2061</v>
      </c>
      <c r="BC80" s="14">
        <v>2062</v>
      </c>
      <c r="BD80" s="14">
        <v>2063</v>
      </c>
      <c r="BE80" s="14">
        <v>2064</v>
      </c>
      <c r="BF80" s="14">
        <v>2065</v>
      </c>
      <c r="BG80" s="14">
        <v>2066</v>
      </c>
      <c r="BH80" s="14">
        <v>2067</v>
      </c>
      <c r="BI80" s="14">
        <v>2068</v>
      </c>
      <c r="BJ80" s="14">
        <v>2069</v>
      </c>
      <c r="BK80" s="14">
        <v>2070</v>
      </c>
    </row>
    <row r="81" spans="2:63" s="3" customFormat="1" x14ac:dyDescent="0.25">
      <c r="B81" s="41" t="s">
        <v>105</v>
      </c>
      <c r="C81" s="42"/>
      <c r="D81" s="43"/>
      <c r="E81" s="43"/>
      <c r="F81" s="43"/>
      <c r="G81" s="43"/>
      <c r="H81" s="43"/>
      <c r="I81" s="43"/>
      <c r="J81" s="43">
        <v>59.679557528017718</v>
      </c>
      <c r="K81" s="43">
        <v>59.660354049810401</v>
      </c>
      <c r="L81" s="43">
        <v>60.13166290014135</v>
      </c>
      <c r="M81" s="43">
        <v>59.222659831106178</v>
      </c>
      <c r="N81" s="43">
        <v>59.23314301945593</v>
      </c>
      <c r="O81" s="43">
        <v>59.472988839770345</v>
      </c>
      <c r="P81" s="43">
        <v>59.463915860672309</v>
      </c>
      <c r="Q81" s="43">
        <v>59.569282033209802</v>
      </c>
      <c r="R81" s="43">
        <v>59.304318926592423</v>
      </c>
      <c r="S81" s="43">
        <v>59.061822520443783</v>
      </c>
      <c r="T81" s="43">
        <v>59.748869276840566</v>
      </c>
      <c r="U81" s="43">
        <v>59.279741062658388</v>
      </c>
      <c r="V81" s="43">
        <v>58.915571864276551</v>
      </c>
      <c r="W81" s="43">
        <v>58.738746295631856</v>
      </c>
      <c r="X81" s="43">
        <v>58.705108027795731</v>
      </c>
      <c r="Y81" s="43">
        <v>58.888140061299666</v>
      </c>
      <c r="Z81" s="43">
        <v>58.831613885056157</v>
      </c>
      <c r="AA81" s="43">
        <v>58.983293282297296</v>
      </c>
      <c r="AB81" s="43">
        <v>58.835355316962669</v>
      </c>
      <c r="AC81" s="43">
        <v>59.275633221886132</v>
      </c>
      <c r="AD81" s="43">
        <v>59.373346884505068</v>
      </c>
      <c r="AE81" s="43">
        <v>59.550373254458648</v>
      </c>
      <c r="AF81" s="43">
        <v>59.846773670855207</v>
      </c>
      <c r="AG81" s="43">
        <v>59.939109708698105</v>
      </c>
      <c r="AH81" s="43">
        <v>59.8210677437364</v>
      </c>
      <c r="AI81" s="43">
        <v>59.431303262355435</v>
      </c>
      <c r="AJ81" s="43">
        <v>58.844938816699027</v>
      </c>
      <c r="AK81" s="43">
        <v>58.968009395940122</v>
      </c>
      <c r="AL81" s="43">
        <v>58.443902683704707</v>
      </c>
      <c r="AM81" s="43">
        <v>58.550708125487098</v>
      </c>
      <c r="AN81" s="43">
        <v>58.218490363271208</v>
      </c>
      <c r="AO81" s="43">
        <v>58.161927511897531</v>
      </c>
      <c r="AP81" s="43">
        <v>58.339904533182761</v>
      </c>
      <c r="AQ81" s="43">
        <v>58.192109976052556</v>
      </c>
      <c r="AR81" s="43">
        <v>58.338040458492458</v>
      </c>
      <c r="AS81" s="43">
        <v>58.363815379940547</v>
      </c>
      <c r="AT81" s="43">
        <v>58.309948088001775</v>
      </c>
      <c r="AU81" s="43">
        <v>58.523170746290916</v>
      </c>
      <c r="AV81" s="43">
        <v>58.638162060102431</v>
      </c>
      <c r="AW81" s="43">
        <v>58.191610992142607</v>
      </c>
      <c r="AX81" s="43">
        <v>58.181802666171876</v>
      </c>
      <c r="AY81" s="43">
        <v>57.871595627502025</v>
      </c>
      <c r="AZ81" s="43">
        <v>58.020082865576569</v>
      </c>
      <c r="BA81" s="43">
        <v>57.596679446812573</v>
      </c>
      <c r="BB81" s="43">
        <v>57.907567944209788</v>
      </c>
      <c r="BC81" s="43">
        <v>57.902663012065339</v>
      </c>
      <c r="BD81" s="43">
        <v>57.38406746241774</v>
      </c>
      <c r="BE81" s="43">
        <v>57.429261087724832</v>
      </c>
      <c r="BF81" s="43">
        <v>57.428891969196229</v>
      </c>
      <c r="BG81" s="43">
        <v>57.592999604852565</v>
      </c>
      <c r="BH81" s="43">
        <v>57.539899015144471</v>
      </c>
      <c r="BI81" s="43">
        <v>57.431999334664006</v>
      </c>
      <c r="BJ81" s="43">
        <v>57.605493203037845</v>
      </c>
      <c r="BK81" s="44">
        <v>57.409852452514599</v>
      </c>
    </row>
    <row r="82" spans="2:63" s="3" customFormat="1" x14ac:dyDescent="0.25">
      <c r="B82" s="45" t="s">
        <v>104</v>
      </c>
      <c r="C82" s="46"/>
      <c r="D82" s="47"/>
      <c r="E82" s="47"/>
      <c r="F82" s="47"/>
      <c r="G82" s="47"/>
      <c r="H82" s="47"/>
      <c r="I82" s="47"/>
      <c r="J82" s="47">
        <v>62.218214465609947</v>
      </c>
      <c r="K82" s="47">
        <v>61.702674207809658</v>
      </c>
      <c r="L82" s="47">
        <v>62.343514171509675</v>
      </c>
      <c r="M82" s="47">
        <v>61.911098061134993</v>
      </c>
      <c r="N82" s="47">
        <v>61.98678971330677</v>
      </c>
      <c r="O82" s="47">
        <v>61.639007323043302</v>
      </c>
      <c r="P82" s="47">
        <v>61.905748894754915</v>
      </c>
      <c r="Q82" s="47">
        <v>62.113690995571815</v>
      </c>
      <c r="R82" s="47">
        <v>61.937220029667657</v>
      </c>
      <c r="S82" s="47">
        <v>62.185960078231297</v>
      </c>
      <c r="T82" s="47">
        <v>62.329109336062388</v>
      </c>
      <c r="U82" s="47">
        <v>62.562716150807475</v>
      </c>
      <c r="V82" s="47">
        <v>62.424656599352105</v>
      </c>
      <c r="W82" s="47">
        <v>62.189402438097403</v>
      </c>
      <c r="X82" s="47">
        <v>62.314372026853675</v>
      </c>
      <c r="Y82" s="47">
        <v>62.553021533841225</v>
      </c>
      <c r="Z82" s="47">
        <v>62.236277645133576</v>
      </c>
      <c r="AA82" s="47">
        <v>62.459619930893616</v>
      </c>
      <c r="AB82" s="47">
        <v>62.605449481107975</v>
      </c>
      <c r="AC82" s="47">
        <v>62.721806357441707</v>
      </c>
      <c r="AD82" s="47">
        <v>62.909260604698773</v>
      </c>
      <c r="AE82" s="47">
        <v>62.946566076755211</v>
      </c>
      <c r="AF82" s="47">
        <v>63.047302791242551</v>
      </c>
      <c r="AG82" s="47">
        <v>63.196738632542775</v>
      </c>
      <c r="AH82" s="47">
        <v>63.138486409828481</v>
      </c>
      <c r="AI82" s="47">
        <v>63.264618818491918</v>
      </c>
      <c r="AJ82" s="47">
        <v>63.245481051339468</v>
      </c>
      <c r="AK82" s="47">
        <v>63.346054695369233</v>
      </c>
      <c r="AL82" s="47">
        <v>63.071079493892846</v>
      </c>
      <c r="AM82" s="47">
        <v>63.363172072644801</v>
      </c>
      <c r="AN82" s="47">
        <v>63.490011551502917</v>
      </c>
      <c r="AO82" s="47">
        <v>63.441897361198826</v>
      </c>
      <c r="AP82" s="47">
        <v>63.393091661037026</v>
      </c>
      <c r="AQ82" s="47">
        <v>63.270418049786301</v>
      </c>
      <c r="AR82" s="47">
        <v>63.358649337246518</v>
      </c>
      <c r="AS82" s="47">
        <v>63.438567998939199</v>
      </c>
      <c r="AT82" s="47">
        <v>63.129141880245285</v>
      </c>
      <c r="AU82" s="47">
        <v>63.44005618109842</v>
      </c>
      <c r="AV82" s="47">
        <v>63.560183830419589</v>
      </c>
      <c r="AW82" s="47">
        <v>63.259242766597232</v>
      </c>
      <c r="AX82" s="47">
        <v>63.300344400289148</v>
      </c>
      <c r="AY82" s="47">
        <v>63.706512276204791</v>
      </c>
      <c r="AZ82" s="47">
        <v>63.432094610086182</v>
      </c>
      <c r="BA82" s="47">
        <v>63.279564854251461</v>
      </c>
      <c r="BB82" s="47">
        <v>63.153859805248878</v>
      </c>
      <c r="BC82" s="47">
        <v>63.106840221853872</v>
      </c>
      <c r="BD82" s="47">
        <v>63.096980482675029</v>
      </c>
      <c r="BE82" s="47">
        <v>63.162585659367245</v>
      </c>
      <c r="BF82" s="47">
        <v>63.281664805452657</v>
      </c>
      <c r="BG82" s="47">
        <v>63.210343663361364</v>
      </c>
      <c r="BH82" s="47">
        <v>63.404693106685095</v>
      </c>
      <c r="BI82" s="47">
        <v>63.25543239055574</v>
      </c>
      <c r="BJ82" s="47">
        <v>63.274388649167861</v>
      </c>
      <c r="BK82" s="48">
        <v>63.1781386866842</v>
      </c>
    </row>
    <row r="83" spans="2:63" s="3" customFormat="1" ht="15.75" thickBot="1" x14ac:dyDescent="0.3">
      <c r="B83" s="49" t="s">
        <v>106</v>
      </c>
      <c r="C83" s="50"/>
      <c r="D83" s="51"/>
      <c r="E83" s="51"/>
      <c r="F83" s="51"/>
      <c r="G83" s="51"/>
      <c r="H83" s="51"/>
      <c r="I83" s="51"/>
      <c r="J83" s="51">
        <v>60.733194057682056</v>
      </c>
      <c r="K83" s="51">
        <v>60.557171914287103</v>
      </c>
      <c r="L83" s="51">
        <v>61.138220341421608</v>
      </c>
      <c r="M83" s="51">
        <v>60.47191688602404</v>
      </c>
      <c r="N83" s="51">
        <v>60.612971777674041</v>
      </c>
      <c r="O83" s="51">
        <v>60.624633211414718</v>
      </c>
      <c r="P83" s="51">
        <v>60.692042519041749</v>
      </c>
      <c r="Q83" s="51">
        <v>60.895340886330402</v>
      </c>
      <c r="R83" s="51">
        <v>60.641183395515242</v>
      </c>
      <c r="S83" s="51">
        <v>60.625338471222634</v>
      </c>
      <c r="T83" s="51">
        <v>61.047141981571549</v>
      </c>
      <c r="U83" s="51">
        <v>60.873288626847497</v>
      </c>
      <c r="V83" s="51">
        <v>60.640326098641943</v>
      </c>
      <c r="W83" s="51">
        <v>60.390528691778002</v>
      </c>
      <c r="X83" s="51">
        <v>60.456156249653155</v>
      </c>
      <c r="Y83" s="51">
        <v>60.703810561388053</v>
      </c>
      <c r="Z83" s="51">
        <v>60.553035701197508</v>
      </c>
      <c r="AA83" s="51">
        <v>60.789383012213165</v>
      </c>
      <c r="AB83" s="51">
        <v>60.74769588509853</v>
      </c>
      <c r="AC83" s="51">
        <v>61.083827038008145</v>
      </c>
      <c r="AD83" s="51">
        <v>61.213199770800863</v>
      </c>
      <c r="AE83" s="51">
        <v>61.313023763436185</v>
      </c>
      <c r="AF83" s="51">
        <v>61.540596164423761</v>
      </c>
      <c r="AG83" s="51">
        <v>61.759345190935448</v>
      </c>
      <c r="AH83" s="51">
        <v>61.627063228832199</v>
      </c>
      <c r="AI83" s="51">
        <v>61.596061894880961</v>
      </c>
      <c r="AJ83" s="51">
        <v>61.287660604845563</v>
      </c>
      <c r="AK83" s="51">
        <v>61.410125437157213</v>
      </c>
      <c r="AL83" s="51">
        <v>60.941321066819683</v>
      </c>
      <c r="AM83" s="51">
        <v>61.094587393387883</v>
      </c>
      <c r="AN83" s="51">
        <v>60.984148618795395</v>
      </c>
      <c r="AO83" s="51">
        <v>60.820883598230047</v>
      </c>
      <c r="AP83" s="51">
        <v>60.951211220924705</v>
      </c>
      <c r="AQ83" s="51">
        <v>60.759243783794467</v>
      </c>
      <c r="AR83" s="51">
        <v>60.867330000851815</v>
      </c>
      <c r="AS83" s="51">
        <v>60.80365204834029</v>
      </c>
      <c r="AT83" s="51">
        <v>60.71843049213048</v>
      </c>
      <c r="AU83" s="51">
        <v>60.998459444812291</v>
      </c>
      <c r="AV83" s="51">
        <v>61.053567827571797</v>
      </c>
      <c r="AW83" s="51">
        <v>60.668720231243846</v>
      </c>
      <c r="AX83" s="51">
        <v>60.610997091957017</v>
      </c>
      <c r="AY83" s="51">
        <v>60.689090787579879</v>
      </c>
      <c r="AZ83" s="51">
        <v>60.625064407639954</v>
      </c>
      <c r="BA83" s="51">
        <v>60.148614736261521</v>
      </c>
      <c r="BB83" s="51">
        <v>60.306144757724638</v>
      </c>
      <c r="BC83" s="51">
        <v>60.292421587450512</v>
      </c>
      <c r="BD83" s="51">
        <v>60.034093281818365</v>
      </c>
      <c r="BE83" s="51">
        <v>60.038117003048804</v>
      </c>
      <c r="BF83" s="51">
        <v>60.06864429467965</v>
      </c>
      <c r="BG83" s="51">
        <v>60.231221157834469</v>
      </c>
      <c r="BH83" s="51">
        <v>60.295235796658829</v>
      </c>
      <c r="BI83" s="51">
        <v>60.260495305421927</v>
      </c>
      <c r="BJ83" s="51">
        <v>60.347334126360316</v>
      </c>
      <c r="BK83" s="52">
        <v>60.124501353025074</v>
      </c>
    </row>
    <row r="84" spans="2:63" s="141" customFormat="1" ht="15.75" thickBot="1" x14ac:dyDescent="0.3"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</row>
    <row r="85" spans="2:63" s="3" customFormat="1" ht="15.75" thickBot="1" x14ac:dyDescent="0.3">
      <c r="B85" s="65" t="s">
        <v>103</v>
      </c>
      <c r="C85" s="14">
        <v>2010</v>
      </c>
      <c r="D85" s="14">
        <v>2011</v>
      </c>
      <c r="E85" s="14">
        <v>2012</v>
      </c>
      <c r="F85" s="14">
        <v>2013</v>
      </c>
      <c r="G85" s="14">
        <v>2014</v>
      </c>
      <c r="H85" s="14">
        <v>2015</v>
      </c>
      <c r="I85" s="14">
        <v>2016</v>
      </c>
      <c r="J85" s="14">
        <v>2017</v>
      </c>
      <c r="K85" s="14">
        <v>2018</v>
      </c>
      <c r="L85" s="14">
        <v>2019</v>
      </c>
      <c r="M85" s="14">
        <v>2020</v>
      </c>
      <c r="N85" s="14">
        <v>2021</v>
      </c>
      <c r="O85" s="14">
        <v>2022</v>
      </c>
      <c r="P85" s="14">
        <v>2023</v>
      </c>
      <c r="Q85" s="14">
        <v>2024</v>
      </c>
      <c r="R85" s="14">
        <v>2025</v>
      </c>
      <c r="S85" s="14">
        <v>2026</v>
      </c>
      <c r="T85" s="14">
        <v>2027</v>
      </c>
      <c r="U85" s="14">
        <v>2028</v>
      </c>
      <c r="V85" s="14">
        <v>2029</v>
      </c>
      <c r="W85" s="14">
        <v>2030</v>
      </c>
      <c r="X85" s="14">
        <v>2031</v>
      </c>
      <c r="Y85" s="14">
        <v>2032</v>
      </c>
      <c r="Z85" s="14">
        <v>2033</v>
      </c>
      <c r="AA85" s="14">
        <v>2034</v>
      </c>
      <c r="AB85" s="14">
        <v>2035</v>
      </c>
      <c r="AC85" s="14">
        <v>2036</v>
      </c>
      <c r="AD85" s="14">
        <v>2037</v>
      </c>
      <c r="AE85" s="14">
        <v>2038</v>
      </c>
      <c r="AF85" s="14">
        <v>2039</v>
      </c>
      <c r="AG85" s="14">
        <v>2040</v>
      </c>
      <c r="AH85" s="14">
        <v>2041</v>
      </c>
      <c r="AI85" s="14">
        <v>2042</v>
      </c>
      <c r="AJ85" s="14">
        <v>2043</v>
      </c>
      <c r="AK85" s="14">
        <v>2044</v>
      </c>
      <c r="AL85" s="14">
        <v>2045</v>
      </c>
      <c r="AM85" s="14">
        <v>2046</v>
      </c>
      <c r="AN85" s="14">
        <v>2047</v>
      </c>
      <c r="AO85" s="14">
        <v>2048</v>
      </c>
      <c r="AP85" s="14">
        <v>2049</v>
      </c>
      <c r="AQ85" s="14">
        <v>2050</v>
      </c>
      <c r="AR85" s="14">
        <v>2051</v>
      </c>
      <c r="AS85" s="14">
        <v>2052</v>
      </c>
      <c r="AT85" s="14">
        <v>2053</v>
      </c>
      <c r="AU85" s="14">
        <v>2054</v>
      </c>
      <c r="AV85" s="14">
        <v>2055</v>
      </c>
      <c r="AW85" s="14">
        <v>2056</v>
      </c>
      <c r="AX85" s="14">
        <v>2057</v>
      </c>
      <c r="AY85" s="14">
        <v>2058</v>
      </c>
      <c r="AZ85" s="14">
        <v>2059</v>
      </c>
      <c r="BA85" s="14">
        <v>2060</v>
      </c>
      <c r="BB85" s="14">
        <v>2061</v>
      </c>
      <c r="BC85" s="14">
        <v>2062</v>
      </c>
      <c r="BD85" s="14">
        <v>2063</v>
      </c>
      <c r="BE85" s="14">
        <v>2064</v>
      </c>
      <c r="BF85" s="14">
        <v>2065</v>
      </c>
      <c r="BG85" s="14">
        <v>2066</v>
      </c>
      <c r="BH85" s="14">
        <v>2067</v>
      </c>
      <c r="BI85" s="14">
        <v>2068</v>
      </c>
      <c r="BJ85" s="14">
        <v>2069</v>
      </c>
      <c r="BK85" s="14">
        <v>2070</v>
      </c>
    </row>
    <row r="86" spans="2:63" s="3" customFormat="1" x14ac:dyDescent="0.25">
      <c r="B86" s="41" t="s">
        <v>122</v>
      </c>
      <c r="C86" s="42"/>
      <c r="D86" s="43"/>
      <c r="E86" s="43"/>
      <c r="F86" s="43"/>
      <c r="G86" s="43"/>
      <c r="H86" s="43"/>
      <c r="I86" s="43"/>
      <c r="J86" s="43">
        <v>63.25125396825397</v>
      </c>
      <c r="K86" s="43">
        <v>62.914133146242612</v>
      </c>
      <c r="L86" s="43">
        <v>63.283972756159841</v>
      </c>
      <c r="M86" s="43">
        <v>62.96625072855403</v>
      </c>
      <c r="N86" s="43">
        <v>63.092621035496741</v>
      </c>
      <c r="O86" s="43">
        <v>62.875592529389472</v>
      </c>
      <c r="P86" s="43">
        <v>63.254280666571184</v>
      </c>
      <c r="Q86" s="43">
        <v>63.286221415694094</v>
      </c>
      <c r="R86" s="43">
        <v>63.200645453654708</v>
      </c>
      <c r="S86" s="43">
        <v>63.397811053917749</v>
      </c>
      <c r="T86" s="43">
        <v>63.747086633069358</v>
      </c>
      <c r="U86" s="43">
        <v>63.968438438438447</v>
      </c>
      <c r="V86" s="43">
        <v>63.831349734042561</v>
      </c>
      <c r="W86" s="43">
        <v>63.734112074502249</v>
      </c>
      <c r="X86" s="43">
        <v>63.773352396514198</v>
      </c>
      <c r="Y86" s="43">
        <v>63.721650968079544</v>
      </c>
      <c r="Z86" s="43">
        <v>63.735745922235019</v>
      </c>
      <c r="AA86" s="43">
        <v>63.787122969837597</v>
      </c>
      <c r="AB86" s="43">
        <v>63.858459748512111</v>
      </c>
      <c r="AC86" s="43">
        <v>64.100691884018374</v>
      </c>
      <c r="AD86" s="43">
        <v>64.17826041666666</v>
      </c>
      <c r="AE86" s="43">
        <v>64.17142775959266</v>
      </c>
      <c r="AF86" s="43">
        <v>64.278539127015335</v>
      </c>
      <c r="AG86" s="43">
        <v>64.39993562887318</v>
      </c>
      <c r="AH86" s="43">
        <v>64.403943574958816</v>
      </c>
      <c r="AI86" s="43">
        <v>64.481270271522561</v>
      </c>
      <c r="AJ86" s="43">
        <v>64.558823092905897</v>
      </c>
      <c r="AK86" s="43">
        <v>64.560423072980726</v>
      </c>
      <c r="AL86" s="43">
        <v>64.599383468834702</v>
      </c>
      <c r="AM86" s="43">
        <v>64.62219908541563</v>
      </c>
      <c r="AN86" s="43">
        <v>64.591128103930245</v>
      </c>
      <c r="AO86" s="43">
        <v>64.663182746299142</v>
      </c>
      <c r="AP86" s="43">
        <v>64.538145198127211</v>
      </c>
      <c r="AQ86" s="43">
        <v>64.64543661547728</v>
      </c>
      <c r="AR86" s="43">
        <v>64.536500210323908</v>
      </c>
      <c r="AS86" s="43">
        <v>64.555879529637636</v>
      </c>
      <c r="AT86" s="43">
        <v>64.501777251184819</v>
      </c>
      <c r="AU86" s="43">
        <v>64.627539682539677</v>
      </c>
      <c r="AV86" s="43">
        <v>64.612082866143425</v>
      </c>
      <c r="AW86" s="43">
        <v>64.56669341464719</v>
      </c>
      <c r="AX86" s="43">
        <v>64.666818892121995</v>
      </c>
      <c r="AY86" s="43">
        <v>64.759167339252087</v>
      </c>
      <c r="AZ86" s="43">
        <v>64.669024455077079</v>
      </c>
      <c r="BA86" s="43">
        <v>64.64125849771537</v>
      </c>
      <c r="BB86" s="43">
        <v>64.643429435266157</v>
      </c>
      <c r="BC86" s="43">
        <v>64.530225211053434</v>
      </c>
      <c r="BD86" s="43">
        <v>64.491750759548623</v>
      </c>
      <c r="BE86" s="43">
        <v>64.614565147106376</v>
      </c>
      <c r="BF86" s="43">
        <v>64.522148394241412</v>
      </c>
      <c r="BG86" s="43">
        <v>64.488068152898649</v>
      </c>
      <c r="BH86" s="43">
        <v>64.561766161379367</v>
      </c>
      <c r="BI86" s="43">
        <v>64.48009383378016</v>
      </c>
      <c r="BJ86" s="43">
        <v>64.585697503671085</v>
      </c>
      <c r="BK86" s="44">
        <v>64.578166148838577</v>
      </c>
    </row>
    <row r="87" spans="2:63" s="3" customFormat="1" x14ac:dyDescent="0.25">
      <c r="B87" s="45" t="s">
        <v>123</v>
      </c>
      <c r="C87" s="46"/>
      <c r="D87" s="47"/>
      <c r="E87" s="47"/>
      <c r="F87" s="47"/>
      <c r="G87" s="47"/>
      <c r="H87" s="47"/>
      <c r="I87" s="47"/>
      <c r="J87" s="47">
        <v>59.828597030209934</v>
      </c>
      <c r="K87" s="47">
        <v>59.10532087386926</v>
      </c>
      <c r="L87" s="47">
        <v>60.797519524316655</v>
      </c>
      <c r="M87" s="47">
        <v>59.673039485766758</v>
      </c>
      <c r="N87" s="47">
        <v>59.751319083381475</v>
      </c>
      <c r="O87" s="47">
        <v>58.25247706422018</v>
      </c>
      <c r="P87" s="47">
        <v>58.457536907536912</v>
      </c>
      <c r="Q87" s="47">
        <v>59.387221308479539</v>
      </c>
      <c r="R87" s="47">
        <v>59.249923239301481</v>
      </c>
      <c r="S87" s="47">
        <v>59.867425452609162</v>
      </c>
      <c r="T87" s="47">
        <v>60.126016566265072</v>
      </c>
      <c r="U87" s="47">
        <v>59.339700483091796</v>
      </c>
      <c r="V87" s="47">
        <v>58.985727109515267</v>
      </c>
      <c r="W87" s="47">
        <v>58.653616452991457</v>
      </c>
      <c r="X87" s="47">
        <v>58.226897963700743</v>
      </c>
      <c r="Y87" s="47">
        <v>58.228619350282479</v>
      </c>
      <c r="Z87" s="47">
        <v>57.302927927927918</v>
      </c>
      <c r="AA87" s="47">
        <v>57.398053892215557</v>
      </c>
      <c r="AB87" s="47">
        <v>57.536504424778755</v>
      </c>
      <c r="AC87" s="47">
        <v>57.646618743343979</v>
      </c>
      <c r="AD87" s="47">
        <v>57.487392442948</v>
      </c>
      <c r="AE87" s="47">
        <v>57.836810551558756</v>
      </c>
      <c r="AF87" s="47">
        <v>57.708519206939279</v>
      </c>
      <c r="AG87" s="47">
        <v>57.295690035273367</v>
      </c>
      <c r="AH87" s="47">
        <v>57.714282090309496</v>
      </c>
      <c r="AI87" s="47">
        <v>57.89777062470197</v>
      </c>
      <c r="AJ87" s="47">
        <v>57.334733606557378</v>
      </c>
      <c r="AK87" s="47">
        <v>57.621810263653494</v>
      </c>
      <c r="AL87" s="47">
        <v>57.723841554559044</v>
      </c>
      <c r="AM87" s="47">
        <v>57.107720588235303</v>
      </c>
      <c r="AN87" s="47">
        <v>57.629560185185191</v>
      </c>
      <c r="AO87" s="47">
        <v>57.343763944667572</v>
      </c>
      <c r="AP87" s="47">
        <v>57.371176197117627</v>
      </c>
      <c r="AQ87" s="47">
        <v>57.87858422939069</v>
      </c>
      <c r="AR87" s="47">
        <v>57.372040271712763</v>
      </c>
      <c r="AS87" s="47">
        <v>57.559383468834696</v>
      </c>
      <c r="AT87" s="47">
        <v>57.404258538694336</v>
      </c>
      <c r="AU87" s="47">
        <v>57.224671916010514</v>
      </c>
      <c r="AV87" s="47">
        <v>57.078939393939393</v>
      </c>
      <c r="AW87" s="47">
        <v>57.344444444444441</v>
      </c>
      <c r="AX87" s="47">
        <v>57.13123416576186</v>
      </c>
      <c r="AY87" s="47">
        <v>57.179903123764333</v>
      </c>
      <c r="AZ87" s="47">
        <v>57.194986240110062</v>
      </c>
      <c r="BA87" s="47">
        <v>57.298098169191938</v>
      </c>
      <c r="BB87" s="47">
        <v>56.678001658374789</v>
      </c>
      <c r="BC87" s="47">
        <v>57.112088958116999</v>
      </c>
      <c r="BD87" s="47">
        <v>57.276571268237944</v>
      </c>
      <c r="BE87" s="47">
        <v>57.1949439186821</v>
      </c>
      <c r="BF87" s="47">
        <v>57.103700854700875</v>
      </c>
      <c r="BG87" s="47">
        <v>57.069912180221465</v>
      </c>
      <c r="BH87" s="47">
        <v>57.057270356999602</v>
      </c>
      <c r="BI87" s="47">
        <v>57.308593749999979</v>
      </c>
      <c r="BJ87" s="47">
        <v>57.320254161043636</v>
      </c>
      <c r="BK87" s="48">
        <v>57.08541666666666</v>
      </c>
    </row>
    <row r="88" spans="2:63" s="3" customFormat="1" ht="15.75" thickBot="1" x14ac:dyDescent="0.3">
      <c r="B88" s="49" t="s">
        <v>124</v>
      </c>
      <c r="C88" s="50"/>
      <c r="D88" s="51"/>
      <c r="E88" s="51"/>
      <c r="F88" s="51"/>
      <c r="G88" s="51"/>
      <c r="H88" s="51"/>
      <c r="I88" s="51"/>
      <c r="J88" s="51">
        <v>52.177760976702508</v>
      </c>
      <c r="K88" s="51">
        <v>52.040179398148148</v>
      </c>
      <c r="L88" s="51">
        <v>52.197518822724156</v>
      </c>
      <c r="M88" s="51">
        <v>50.580764760576479</v>
      </c>
      <c r="N88" s="51">
        <v>50.359532417449991</v>
      </c>
      <c r="O88" s="51">
        <v>50.196366959064335</v>
      </c>
      <c r="P88" s="51">
        <v>50.143779784298971</v>
      </c>
      <c r="Q88" s="51">
        <v>50.166571100917452</v>
      </c>
      <c r="R88" s="51">
        <v>50.193375174337504</v>
      </c>
      <c r="S88" s="51">
        <v>49.90073561703997</v>
      </c>
      <c r="T88" s="51">
        <v>49.900468474426802</v>
      </c>
      <c r="U88" s="51">
        <v>49.339661089661085</v>
      </c>
      <c r="V88" s="51">
        <v>49.009742874845109</v>
      </c>
      <c r="W88" s="51">
        <v>49.022930973762982</v>
      </c>
      <c r="X88" s="51">
        <v>49.124041058887073</v>
      </c>
      <c r="Y88" s="51">
        <v>49.118117448999797</v>
      </c>
      <c r="Z88" s="51">
        <v>49.07923759838917</v>
      </c>
      <c r="AA88" s="51">
        <v>49.470259195730897</v>
      </c>
      <c r="AB88" s="51">
        <v>49.553008474576274</v>
      </c>
      <c r="AC88" s="51">
        <v>50.122990854251803</v>
      </c>
      <c r="AD88" s="51">
        <v>50.428647082334138</v>
      </c>
      <c r="AE88" s="51">
        <v>50.682433628318606</v>
      </c>
      <c r="AF88" s="51">
        <v>50.852231247492995</v>
      </c>
      <c r="AG88" s="51">
        <v>51.364380302089813</v>
      </c>
      <c r="AH88" s="51">
        <v>51.142431922083091</v>
      </c>
      <c r="AI88" s="51">
        <v>51.124353780864212</v>
      </c>
      <c r="AJ88" s="51">
        <v>51.157265638844585</v>
      </c>
      <c r="AK88" s="51">
        <v>51.36112057543064</v>
      </c>
      <c r="AL88" s="51">
        <v>51.311739370949908</v>
      </c>
      <c r="AM88" s="51">
        <v>51.57223469727213</v>
      </c>
      <c r="AN88" s="51">
        <v>51.664958492975742</v>
      </c>
      <c r="AO88" s="51">
        <v>51.441686311488276</v>
      </c>
      <c r="AP88" s="51">
        <v>51.56483614951356</v>
      </c>
      <c r="AQ88" s="51">
        <v>50.84072932717001</v>
      </c>
      <c r="AR88" s="51">
        <v>51.199995497929059</v>
      </c>
      <c r="AS88" s="51">
        <v>51.079038393489036</v>
      </c>
      <c r="AT88" s="51">
        <v>50.833794845001741</v>
      </c>
      <c r="AU88" s="51">
        <v>51.170069991251104</v>
      </c>
      <c r="AV88" s="51">
        <v>50.834125045240683</v>
      </c>
      <c r="AW88" s="51">
        <v>50.605977395733838</v>
      </c>
      <c r="AX88" s="51">
        <v>50.567081031307566</v>
      </c>
      <c r="AY88" s="51">
        <v>50.589888583638583</v>
      </c>
      <c r="AZ88" s="51">
        <v>50.125870051085577</v>
      </c>
      <c r="BA88" s="51">
        <v>50.036750497300361</v>
      </c>
      <c r="BB88" s="51">
        <v>49.718308778391645</v>
      </c>
      <c r="BC88" s="51">
        <v>49.482087334247822</v>
      </c>
      <c r="BD88" s="51">
        <v>49.550802703844525</v>
      </c>
      <c r="BE88" s="51">
        <v>48.999841269841276</v>
      </c>
      <c r="BF88" s="51">
        <v>48.737150900900893</v>
      </c>
      <c r="BG88" s="51">
        <v>49.039443699731905</v>
      </c>
      <c r="BH88" s="51">
        <v>48.987814610190306</v>
      </c>
      <c r="BI88" s="51">
        <v>48.742867668729744</v>
      </c>
      <c r="BJ88" s="51">
        <v>48.059824318076743</v>
      </c>
      <c r="BK88" s="52">
        <v>48.391783737760754</v>
      </c>
    </row>
    <row r="89" spans="2:63" s="3" customFormat="1" x14ac:dyDescent="0.25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</row>
    <row r="90" spans="2:63" s="3" customFormat="1" x14ac:dyDescent="0.25"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</row>
    <row r="91" spans="2:63" ht="15.75" thickBot="1" x14ac:dyDescent="0.3"/>
    <row r="92" spans="2:63" s="3" customFormat="1" ht="30" thickBot="1" x14ac:dyDescent="0.3">
      <c r="B92" s="65" t="s">
        <v>92</v>
      </c>
      <c r="C92" s="14">
        <v>2010</v>
      </c>
      <c r="D92" s="14">
        <v>2011</v>
      </c>
      <c r="E92" s="14">
        <v>2012</v>
      </c>
      <c r="F92" s="14">
        <v>2013</v>
      </c>
      <c r="G92" s="14">
        <v>2014</v>
      </c>
      <c r="H92" s="14">
        <v>2015</v>
      </c>
      <c r="I92" s="14">
        <v>2016</v>
      </c>
      <c r="J92" s="14">
        <v>2017</v>
      </c>
      <c r="K92" s="14">
        <v>2018</v>
      </c>
      <c r="L92" s="14">
        <v>2019</v>
      </c>
      <c r="M92" s="14">
        <v>2020</v>
      </c>
      <c r="N92" s="14">
        <v>2021</v>
      </c>
      <c r="O92" s="14">
        <v>2022</v>
      </c>
      <c r="P92" s="14">
        <v>2023</v>
      </c>
      <c r="Q92" s="14">
        <v>2024</v>
      </c>
      <c r="R92" s="14">
        <v>2025</v>
      </c>
      <c r="S92" s="14">
        <v>2026</v>
      </c>
      <c r="T92" s="14">
        <v>2027</v>
      </c>
      <c r="U92" s="14">
        <v>2028</v>
      </c>
      <c r="V92" s="14">
        <v>2029</v>
      </c>
      <c r="W92" s="14">
        <v>2030</v>
      </c>
      <c r="X92" s="14">
        <v>2031</v>
      </c>
      <c r="Y92" s="14">
        <v>2032</v>
      </c>
      <c r="Z92" s="14">
        <v>2033</v>
      </c>
      <c r="AA92" s="14">
        <v>2034</v>
      </c>
      <c r="AB92" s="14">
        <v>2035</v>
      </c>
      <c r="AC92" s="14">
        <v>2036</v>
      </c>
      <c r="AD92" s="14">
        <v>2037</v>
      </c>
      <c r="AE92" s="14">
        <v>2038</v>
      </c>
      <c r="AF92" s="14">
        <v>2039</v>
      </c>
      <c r="AG92" s="14">
        <v>2040</v>
      </c>
      <c r="AH92" s="14">
        <v>2041</v>
      </c>
      <c r="AI92" s="14">
        <v>2042</v>
      </c>
      <c r="AJ92" s="14">
        <v>2043</v>
      </c>
      <c r="AK92" s="14">
        <v>2044</v>
      </c>
      <c r="AL92" s="14">
        <v>2045</v>
      </c>
      <c r="AM92" s="14">
        <v>2046</v>
      </c>
      <c r="AN92" s="14">
        <v>2047</v>
      </c>
      <c r="AO92" s="14">
        <v>2048</v>
      </c>
      <c r="AP92" s="14">
        <v>2049</v>
      </c>
      <c r="AQ92" s="14">
        <v>2050</v>
      </c>
      <c r="AR92" s="14">
        <v>2051</v>
      </c>
      <c r="AS92" s="14">
        <v>2052</v>
      </c>
      <c r="AT92" s="14">
        <v>2053</v>
      </c>
      <c r="AU92" s="14">
        <v>2054</v>
      </c>
      <c r="AV92" s="14">
        <v>2055</v>
      </c>
      <c r="AW92" s="14">
        <v>2056</v>
      </c>
      <c r="AX92" s="14">
        <v>2057</v>
      </c>
      <c r="AY92" s="14">
        <v>2058</v>
      </c>
      <c r="AZ92" s="14">
        <v>2059</v>
      </c>
      <c r="BA92" s="14">
        <v>2060</v>
      </c>
      <c r="BB92" s="14">
        <v>2061</v>
      </c>
      <c r="BC92" s="14">
        <v>2062</v>
      </c>
      <c r="BD92" s="14">
        <v>2063</v>
      </c>
      <c r="BE92" s="14">
        <v>2064</v>
      </c>
      <c r="BF92" s="14">
        <v>2065</v>
      </c>
      <c r="BG92" s="14">
        <v>2066</v>
      </c>
      <c r="BH92" s="14">
        <v>2067</v>
      </c>
      <c r="BI92" s="14">
        <v>2068</v>
      </c>
      <c r="BJ92" s="14">
        <v>2069</v>
      </c>
      <c r="BK92" s="14">
        <v>2070</v>
      </c>
    </row>
    <row r="93" spans="2:63" s="3" customFormat="1" x14ac:dyDescent="0.25">
      <c r="B93" s="41" t="s">
        <v>82</v>
      </c>
      <c r="C93" s="42"/>
      <c r="D93" s="43"/>
      <c r="E93" s="43"/>
      <c r="F93" s="43"/>
      <c r="G93" s="43"/>
      <c r="H93" s="43"/>
      <c r="I93" s="43"/>
      <c r="J93" s="43">
        <v>0.47716883333333332</v>
      </c>
      <c r="K93" s="43">
        <v>0.47214183333333332</v>
      </c>
      <c r="L93" s="43">
        <v>0.46638225</v>
      </c>
      <c r="M93" s="43">
        <v>0.46003091666666668</v>
      </c>
      <c r="N93" s="43">
        <v>0.45451091666666671</v>
      </c>
      <c r="O93" s="43">
        <v>0.44920208333333334</v>
      </c>
      <c r="P93" s="43">
        <v>0.44352599999999998</v>
      </c>
      <c r="Q93" s="43">
        <v>0.43849433333333332</v>
      </c>
      <c r="R93" s="43">
        <v>0.43382975000000001</v>
      </c>
      <c r="S93" s="43">
        <v>0.42915866666666663</v>
      </c>
      <c r="T93" s="43">
        <v>0.42573208333333329</v>
      </c>
      <c r="U93" s="43">
        <v>0.42258808333333331</v>
      </c>
      <c r="V93" s="43">
        <v>0.42033291666666661</v>
      </c>
      <c r="W93" s="43">
        <v>0.41787350000000001</v>
      </c>
      <c r="X93" s="43">
        <v>0.41498183333333333</v>
      </c>
      <c r="Y93" s="43">
        <v>0.41318116666666671</v>
      </c>
      <c r="Z93" s="43">
        <v>0.41058708333333338</v>
      </c>
      <c r="AA93" s="43">
        <v>0.40833508333333335</v>
      </c>
      <c r="AB93" s="43">
        <v>0.40587466666666661</v>
      </c>
      <c r="AC93" s="43">
        <v>0.40280474999999999</v>
      </c>
      <c r="AD93" s="43">
        <v>0.39927733333333337</v>
      </c>
      <c r="AE93" s="43">
        <v>0.39581875</v>
      </c>
      <c r="AF93" s="43">
        <v>0.39210899999999999</v>
      </c>
      <c r="AG93" s="43">
        <v>0.38703549999999998</v>
      </c>
      <c r="AH93" s="43">
        <v>0.38129166666666664</v>
      </c>
      <c r="AI93" s="43">
        <v>0.37516708333333337</v>
      </c>
      <c r="AJ93" s="43">
        <v>0.36932775000000001</v>
      </c>
      <c r="AK93" s="43">
        <v>0.36265291666666671</v>
      </c>
      <c r="AL93" s="43">
        <v>0.35557274999999999</v>
      </c>
      <c r="AM93" s="43">
        <v>0.3471104166666667</v>
      </c>
      <c r="AN93" s="43">
        <v>0.33828783333333329</v>
      </c>
      <c r="AO93" s="43">
        <v>0.32998074999999999</v>
      </c>
      <c r="AP93" s="43">
        <v>0.32148983333333331</v>
      </c>
      <c r="AQ93" s="43">
        <v>0.31303983333333329</v>
      </c>
      <c r="AR93" s="43">
        <v>0.30299433333333337</v>
      </c>
      <c r="AS93" s="43">
        <v>0.29376283333333331</v>
      </c>
      <c r="AT93" s="43">
        <v>0.2864066666666667</v>
      </c>
      <c r="AU93" s="43">
        <v>0.2775171666666667</v>
      </c>
      <c r="AV93" s="43">
        <v>0.26971600000000001</v>
      </c>
      <c r="AW93" s="43">
        <v>0.26224558333333331</v>
      </c>
      <c r="AX93" s="43">
        <v>0.25452924999999998</v>
      </c>
      <c r="AY93" s="43">
        <v>0.24727691666666665</v>
      </c>
      <c r="AZ93" s="43">
        <v>0.24085516666666665</v>
      </c>
      <c r="BA93" s="43">
        <v>0.23650225</v>
      </c>
      <c r="BB93" s="43">
        <v>0.23022599999999999</v>
      </c>
      <c r="BC93" s="43">
        <v>0.22532583333333334</v>
      </c>
      <c r="BD93" s="43">
        <v>0.22084658333333332</v>
      </c>
      <c r="BE93" s="43">
        <v>0.21456500000000001</v>
      </c>
      <c r="BF93" s="43">
        <v>0.20967225</v>
      </c>
      <c r="BG93" s="43">
        <v>0.20569974999999999</v>
      </c>
      <c r="BH93" s="43">
        <v>0.20127833333333334</v>
      </c>
      <c r="BI93" s="43">
        <v>0.19744258333333334</v>
      </c>
      <c r="BJ93" s="43">
        <v>0.19277425000000001</v>
      </c>
      <c r="BK93" s="44">
        <v>0.18843683333333333</v>
      </c>
    </row>
    <row r="94" spans="2:63" s="3" customFormat="1" x14ac:dyDescent="0.25">
      <c r="B94" s="45" t="s">
        <v>83</v>
      </c>
      <c r="C94" s="46"/>
      <c r="D94" s="47"/>
      <c r="E94" s="47"/>
      <c r="F94" s="47"/>
      <c r="G94" s="47"/>
      <c r="H94" s="47"/>
      <c r="I94" s="47"/>
      <c r="J94" s="47">
        <v>0.47716883333333332</v>
      </c>
      <c r="K94" s="47">
        <v>0.47214183333333332</v>
      </c>
      <c r="L94" s="47">
        <v>0.46638225</v>
      </c>
      <c r="M94" s="47">
        <v>0.46003091666666668</v>
      </c>
      <c r="N94" s="47">
        <v>0.45451091666666671</v>
      </c>
      <c r="O94" s="47">
        <v>0.44920208333333334</v>
      </c>
      <c r="P94" s="47">
        <v>0.44352599999999998</v>
      </c>
      <c r="Q94" s="47">
        <v>0.43849433333333332</v>
      </c>
      <c r="R94" s="47">
        <v>0.43382975000000001</v>
      </c>
      <c r="S94" s="47">
        <v>0.42915866666666663</v>
      </c>
      <c r="T94" s="47">
        <v>0.42573208333333329</v>
      </c>
      <c r="U94" s="47">
        <v>0.42258808333333331</v>
      </c>
      <c r="V94" s="47">
        <v>0.42033291666666661</v>
      </c>
      <c r="W94" s="47">
        <v>0.41787350000000001</v>
      </c>
      <c r="X94" s="47">
        <v>0.41498183333333333</v>
      </c>
      <c r="Y94" s="47">
        <v>0.41318116666666671</v>
      </c>
      <c r="Z94" s="47">
        <v>0.41058708333333338</v>
      </c>
      <c r="AA94" s="47">
        <v>0.40833508333333335</v>
      </c>
      <c r="AB94" s="47">
        <v>0.40587466666666661</v>
      </c>
      <c r="AC94" s="47">
        <v>0.40280474999999999</v>
      </c>
      <c r="AD94" s="47">
        <v>0.39927733333333337</v>
      </c>
      <c r="AE94" s="47">
        <v>0.39581875</v>
      </c>
      <c r="AF94" s="47">
        <v>0.39210899999999999</v>
      </c>
      <c r="AG94" s="47">
        <v>0.38703549999999998</v>
      </c>
      <c r="AH94" s="47">
        <v>0.38129166666666664</v>
      </c>
      <c r="AI94" s="47">
        <v>0.37516708333333337</v>
      </c>
      <c r="AJ94" s="47">
        <v>0.36932775000000001</v>
      </c>
      <c r="AK94" s="47">
        <v>0.36265291666666671</v>
      </c>
      <c r="AL94" s="47">
        <v>0.35557274999999999</v>
      </c>
      <c r="AM94" s="47">
        <v>0.3471104166666667</v>
      </c>
      <c r="AN94" s="47">
        <v>0.33828783333333329</v>
      </c>
      <c r="AO94" s="47">
        <v>0.32998074999999999</v>
      </c>
      <c r="AP94" s="47">
        <v>0.32148983333333331</v>
      </c>
      <c r="AQ94" s="47">
        <v>0.31303983333333329</v>
      </c>
      <c r="AR94" s="47">
        <v>0.30299433333333337</v>
      </c>
      <c r="AS94" s="47">
        <v>0.29376283333333331</v>
      </c>
      <c r="AT94" s="47">
        <v>0.2864066666666667</v>
      </c>
      <c r="AU94" s="47">
        <v>0.2775171666666667</v>
      </c>
      <c r="AV94" s="47">
        <v>0.26971600000000001</v>
      </c>
      <c r="AW94" s="47">
        <v>0.26224558333333331</v>
      </c>
      <c r="AX94" s="47">
        <v>0.25452924999999998</v>
      </c>
      <c r="AY94" s="47">
        <v>0.24727691666666665</v>
      </c>
      <c r="AZ94" s="47">
        <v>0.24085516666666665</v>
      </c>
      <c r="BA94" s="47">
        <v>0.23650225</v>
      </c>
      <c r="BB94" s="47">
        <v>0.23022599999999999</v>
      </c>
      <c r="BC94" s="47">
        <v>0.22532583333333334</v>
      </c>
      <c r="BD94" s="47">
        <v>0.22084658333333332</v>
      </c>
      <c r="BE94" s="47">
        <v>0.21456500000000001</v>
      </c>
      <c r="BF94" s="47">
        <v>0.20967225</v>
      </c>
      <c r="BG94" s="47">
        <v>0.20569974999999999</v>
      </c>
      <c r="BH94" s="47">
        <v>0.20127833333333334</v>
      </c>
      <c r="BI94" s="47">
        <v>0.19744258333333334</v>
      </c>
      <c r="BJ94" s="47">
        <v>0.19277425000000001</v>
      </c>
      <c r="BK94" s="48">
        <v>0.18843683333333333</v>
      </c>
    </row>
    <row r="95" spans="2:63" s="3" customFormat="1" x14ac:dyDescent="0.25">
      <c r="B95" s="45" t="s">
        <v>84</v>
      </c>
      <c r="C95" s="46"/>
      <c r="D95" s="47"/>
      <c r="E95" s="47"/>
      <c r="F95" s="47"/>
      <c r="G95" s="47"/>
      <c r="H95" s="47"/>
      <c r="I95" s="47"/>
      <c r="J95" s="47">
        <v>0.47716883333333332</v>
      </c>
      <c r="K95" s="47">
        <v>0.47214183333333332</v>
      </c>
      <c r="L95" s="47">
        <v>0.46638225</v>
      </c>
      <c r="M95" s="47">
        <v>0.46003091666666668</v>
      </c>
      <c r="N95" s="47">
        <v>0.45451091666666671</v>
      </c>
      <c r="O95" s="47">
        <v>0.44920208333333334</v>
      </c>
      <c r="P95" s="47">
        <v>0.44352599999999998</v>
      </c>
      <c r="Q95" s="47">
        <v>0.43849433333333332</v>
      </c>
      <c r="R95" s="47">
        <v>0.43382975000000001</v>
      </c>
      <c r="S95" s="47">
        <v>0.42915866666666663</v>
      </c>
      <c r="T95" s="47">
        <v>0.42573208333333329</v>
      </c>
      <c r="U95" s="47">
        <v>0.42258808333333331</v>
      </c>
      <c r="V95" s="47">
        <v>0.42033291666666661</v>
      </c>
      <c r="W95" s="47">
        <v>0.41787350000000001</v>
      </c>
      <c r="X95" s="47">
        <v>0.41498183333333333</v>
      </c>
      <c r="Y95" s="47">
        <v>0.41318116666666671</v>
      </c>
      <c r="Z95" s="47">
        <v>0.41058708333333338</v>
      </c>
      <c r="AA95" s="47">
        <v>0.40833508333333335</v>
      </c>
      <c r="AB95" s="47">
        <v>0.40587466666666661</v>
      </c>
      <c r="AC95" s="47">
        <v>0.40280474999999999</v>
      </c>
      <c r="AD95" s="47">
        <v>0.39927733333333337</v>
      </c>
      <c r="AE95" s="47">
        <v>0.39581875</v>
      </c>
      <c r="AF95" s="47">
        <v>0.39210899999999999</v>
      </c>
      <c r="AG95" s="47">
        <v>0.38703549999999998</v>
      </c>
      <c r="AH95" s="47">
        <v>0.38129166666666664</v>
      </c>
      <c r="AI95" s="47">
        <v>0.37516708333333337</v>
      </c>
      <c r="AJ95" s="47">
        <v>0.36932775000000001</v>
      </c>
      <c r="AK95" s="47">
        <v>0.36265291666666671</v>
      </c>
      <c r="AL95" s="47">
        <v>0.35557274999999999</v>
      </c>
      <c r="AM95" s="47">
        <v>0.3471104166666667</v>
      </c>
      <c r="AN95" s="47">
        <v>0.33828783333333329</v>
      </c>
      <c r="AO95" s="47">
        <v>0.32998074999999999</v>
      </c>
      <c r="AP95" s="47">
        <v>0.32148983333333331</v>
      </c>
      <c r="AQ95" s="47">
        <v>0.31303983333333329</v>
      </c>
      <c r="AR95" s="47">
        <v>0.30299433333333337</v>
      </c>
      <c r="AS95" s="47">
        <v>0.29376283333333331</v>
      </c>
      <c r="AT95" s="47">
        <v>0.2864066666666667</v>
      </c>
      <c r="AU95" s="47">
        <v>0.2775171666666667</v>
      </c>
      <c r="AV95" s="47">
        <v>0.26971600000000001</v>
      </c>
      <c r="AW95" s="47">
        <v>0.26224558333333331</v>
      </c>
      <c r="AX95" s="47">
        <v>0.25452924999999998</v>
      </c>
      <c r="AY95" s="47">
        <v>0.24727691666666665</v>
      </c>
      <c r="AZ95" s="47">
        <v>0.24085516666666665</v>
      </c>
      <c r="BA95" s="47">
        <v>0.23650225</v>
      </c>
      <c r="BB95" s="47">
        <v>0.23022599999999999</v>
      </c>
      <c r="BC95" s="47">
        <v>0.22532583333333334</v>
      </c>
      <c r="BD95" s="47">
        <v>0.22084658333333332</v>
      </c>
      <c r="BE95" s="47">
        <v>0.21456500000000001</v>
      </c>
      <c r="BF95" s="47">
        <v>0.20967225</v>
      </c>
      <c r="BG95" s="47">
        <v>0.20569974999999999</v>
      </c>
      <c r="BH95" s="47">
        <v>0.20127833333333334</v>
      </c>
      <c r="BI95" s="47">
        <v>0.19744258333333334</v>
      </c>
      <c r="BJ95" s="47">
        <v>0.19277425000000001</v>
      </c>
      <c r="BK95" s="48">
        <v>0.18843683333333333</v>
      </c>
    </row>
    <row r="96" spans="2:63" s="3" customFormat="1" ht="15.75" thickBot="1" x14ac:dyDescent="0.3">
      <c r="B96" s="49" t="s">
        <v>85</v>
      </c>
      <c r="C96" s="50"/>
      <c r="D96" s="51"/>
      <c r="E96" s="51"/>
      <c r="F96" s="51"/>
      <c r="G96" s="51"/>
      <c r="H96" s="51"/>
      <c r="I96" s="51"/>
      <c r="J96" s="51">
        <v>0.47716883333333332</v>
      </c>
      <c r="K96" s="51">
        <v>0.47214183333333332</v>
      </c>
      <c r="L96" s="51">
        <v>0.46638225</v>
      </c>
      <c r="M96" s="51">
        <v>0.46003091666666668</v>
      </c>
      <c r="N96" s="51">
        <v>0.45451091666666671</v>
      </c>
      <c r="O96" s="51">
        <v>0.44920208333333334</v>
      </c>
      <c r="P96" s="51">
        <v>0.44352599999999998</v>
      </c>
      <c r="Q96" s="51">
        <v>0.43849433333333332</v>
      </c>
      <c r="R96" s="51">
        <v>0.43382975000000001</v>
      </c>
      <c r="S96" s="51">
        <v>0.42915866666666663</v>
      </c>
      <c r="T96" s="51">
        <v>0.42573208333333329</v>
      </c>
      <c r="U96" s="51">
        <v>0.42258808333333331</v>
      </c>
      <c r="V96" s="51">
        <v>0.42033291666666661</v>
      </c>
      <c r="W96" s="51">
        <v>0.41787350000000001</v>
      </c>
      <c r="X96" s="51">
        <v>0.41498183333333333</v>
      </c>
      <c r="Y96" s="51">
        <v>0.41318116666666671</v>
      </c>
      <c r="Z96" s="51">
        <v>0.41058708333333338</v>
      </c>
      <c r="AA96" s="51">
        <v>0.40833508333333335</v>
      </c>
      <c r="AB96" s="51">
        <v>0.40587466666666661</v>
      </c>
      <c r="AC96" s="51">
        <v>0.40280474999999999</v>
      </c>
      <c r="AD96" s="51">
        <v>0.39927733333333337</v>
      </c>
      <c r="AE96" s="51">
        <v>0.39581875</v>
      </c>
      <c r="AF96" s="51">
        <v>0.39210899999999999</v>
      </c>
      <c r="AG96" s="51">
        <v>0.38703549999999998</v>
      </c>
      <c r="AH96" s="51">
        <v>0.38129166666666664</v>
      </c>
      <c r="AI96" s="51">
        <v>0.37516708333333337</v>
      </c>
      <c r="AJ96" s="51">
        <v>0.36932775000000001</v>
      </c>
      <c r="AK96" s="51">
        <v>0.36265291666666671</v>
      </c>
      <c r="AL96" s="51">
        <v>0.35557274999999999</v>
      </c>
      <c r="AM96" s="51">
        <v>0.3471104166666667</v>
      </c>
      <c r="AN96" s="51">
        <v>0.33828783333333329</v>
      </c>
      <c r="AO96" s="51">
        <v>0.32998074999999999</v>
      </c>
      <c r="AP96" s="51">
        <v>0.32148983333333331</v>
      </c>
      <c r="AQ96" s="51">
        <v>0.31303983333333329</v>
      </c>
      <c r="AR96" s="51">
        <v>0.30299433333333337</v>
      </c>
      <c r="AS96" s="51">
        <v>0.29376283333333331</v>
      </c>
      <c r="AT96" s="51">
        <v>0.2864066666666667</v>
      </c>
      <c r="AU96" s="51">
        <v>0.2775171666666667</v>
      </c>
      <c r="AV96" s="51">
        <v>0.26971600000000001</v>
      </c>
      <c r="AW96" s="51">
        <v>0.26224558333333331</v>
      </c>
      <c r="AX96" s="51">
        <v>0.25452924999999998</v>
      </c>
      <c r="AY96" s="51">
        <v>0.24727691666666665</v>
      </c>
      <c r="AZ96" s="51">
        <v>0.24085516666666665</v>
      </c>
      <c r="BA96" s="51">
        <v>0.23650225</v>
      </c>
      <c r="BB96" s="51">
        <v>0.23022599999999999</v>
      </c>
      <c r="BC96" s="51">
        <v>0.22532583333333334</v>
      </c>
      <c r="BD96" s="51">
        <v>0.22084658333333332</v>
      </c>
      <c r="BE96" s="51">
        <v>0.21456500000000001</v>
      </c>
      <c r="BF96" s="51">
        <v>0.20967225</v>
      </c>
      <c r="BG96" s="51">
        <v>0.20569974999999999</v>
      </c>
      <c r="BH96" s="51">
        <v>0.20127833333333334</v>
      </c>
      <c r="BI96" s="51">
        <v>0.19744258333333334</v>
      </c>
      <c r="BJ96" s="51">
        <v>0.19277425000000001</v>
      </c>
      <c r="BK96" s="52">
        <v>0.18843683333333333</v>
      </c>
    </row>
    <row r="99" spans="3:63" x14ac:dyDescent="0.25">
      <c r="C99" s="72" t="s">
        <v>177</v>
      </c>
      <c r="J99"/>
      <c r="K99" s="72" t="s">
        <v>178</v>
      </c>
      <c r="W99" s="72" t="s">
        <v>179</v>
      </c>
      <c r="X99"/>
      <c r="AB99" s="72"/>
    </row>
    <row r="100" spans="3:63" x14ac:dyDescent="0.25">
      <c r="J100"/>
      <c r="S100"/>
    </row>
    <row r="101" spans="3:63" x14ac:dyDescent="0.25">
      <c r="C101" s="71"/>
      <c r="D101" s="71"/>
      <c r="J101"/>
      <c r="K101" s="71"/>
      <c r="L101" s="71"/>
      <c r="S101"/>
      <c r="T101" s="71"/>
      <c r="U101" s="71"/>
    </row>
    <row r="102" spans="3:63" x14ac:dyDescent="0.25">
      <c r="C102" s="71"/>
      <c r="D102" s="71"/>
      <c r="J102"/>
      <c r="K102" s="71"/>
      <c r="L102" s="71"/>
      <c r="S102"/>
      <c r="T102" s="71"/>
      <c r="U102" s="71"/>
    </row>
    <row r="103" spans="3:63" x14ac:dyDescent="0.25">
      <c r="J103"/>
      <c r="S103"/>
    </row>
    <row r="104" spans="3:63" x14ac:dyDescent="0.25">
      <c r="J104"/>
      <c r="S104"/>
    </row>
    <row r="105" spans="3:63" x14ac:dyDescent="0.25">
      <c r="J105"/>
      <c r="S105"/>
    </row>
    <row r="106" spans="3:63" x14ac:dyDescent="0.25">
      <c r="J106"/>
      <c r="S106"/>
    </row>
    <row r="107" spans="3:63" x14ac:dyDescent="0.25">
      <c r="J107"/>
      <c r="S107"/>
    </row>
    <row r="108" spans="3:63" x14ac:dyDescent="0.25">
      <c r="J108"/>
      <c r="S108"/>
    </row>
    <row r="109" spans="3:63" x14ac:dyDescent="0.25">
      <c r="J109"/>
      <c r="S109"/>
    </row>
    <row r="110" spans="3:63" x14ac:dyDescent="0.25">
      <c r="J110"/>
      <c r="S110"/>
    </row>
    <row r="111" spans="3:63" x14ac:dyDescent="0.25">
      <c r="J111"/>
      <c r="S111"/>
    </row>
    <row r="112" spans="3:63" s="141" customFormat="1" x14ac:dyDescent="0.25">
      <c r="C112" s="131"/>
      <c r="D112" s="131"/>
      <c r="E112" s="131"/>
      <c r="F112" s="131"/>
      <c r="G112" s="131"/>
      <c r="H112" s="131"/>
      <c r="I112" s="131"/>
      <c r="K112" s="131"/>
      <c r="L112" s="131"/>
      <c r="M112" s="131"/>
      <c r="N112" s="131"/>
      <c r="O112" s="131"/>
      <c r="P112" s="131"/>
      <c r="Q112" s="131"/>
      <c r="R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</row>
    <row r="113" spans="2:63" s="141" customFormat="1" x14ac:dyDescent="0.25">
      <c r="C113" s="131"/>
      <c r="D113" s="131"/>
      <c r="E113" s="131"/>
      <c r="F113" s="131"/>
      <c r="G113" s="131"/>
      <c r="H113" s="131"/>
      <c r="I113" s="131"/>
      <c r="K113" s="131"/>
      <c r="L113" s="131"/>
      <c r="M113" s="131"/>
      <c r="N113" s="131"/>
      <c r="O113" s="131"/>
      <c r="P113" s="131"/>
      <c r="Q113" s="131"/>
      <c r="R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  <c r="BK113" s="131"/>
    </row>
    <row r="114" spans="2:63" s="141" customFormat="1" x14ac:dyDescent="0.25">
      <c r="C114" s="131"/>
      <c r="D114" s="131"/>
      <c r="E114" s="131"/>
      <c r="F114" s="131"/>
      <c r="G114" s="131"/>
      <c r="H114" s="131"/>
      <c r="I114" s="131"/>
      <c r="K114" s="131"/>
      <c r="L114" s="131"/>
      <c r="M114" s="131"/>
      <c r="N114" s="131"/>
      <c r="O114" s="131"/>
      <c r="P114" s="131"/>
      <c r="Q114" s="131"/>
      <c r="R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</row>
    <row r="115" spans="2:63" x14ac:dyDescent="0.25">
      <c r="J115"/>
      <c r="S115"/>
    </row>
    <row r="116" spans="2:63" ht="15.75" thickBot="1" x14ac:dyDescent="0.3"/>
    <row r="117" spans="2:63" s="3" customFormat="1" ht="30" thickBot="1" x14ac:dyDescent="0.3">
      <c r="B117" s="65" t="s">
        <v>93</v>
      </c>
      <c r="C117" s="13">
        <v>2010</v>
      </c>
      <c r="D117" s="14">
        <v>2011</v>
      </c>
      <c r="E117" s="13">
        <v>2012</v>
      </c>
      <c r="F117" s="14">
        <v>2013</v>
      </c>
      <c r="G117" s="13">
        <v>2014</v>
      </c>
      <c r="H117" s="14">
        <v>2015</v>
      </c>
      <c r="I117" s="13">
        <v>2016</v>
      </c>
      <c r="J117" s="14">
        <v>2017</v>
      </c>
      <c r="K117" s="13">
        <v>2018</v>
      </c>
      <c r="L117" s="14">
        <v>2019</v>
      </c>
      <c r="M117" s="13">
        <v>2020</v>
      </c>
      <c r="N117" s="14">
        <v>2021</v>
      </c>
      <c r="O117" s="13">
        <v>2022</v>
      </c>
      <c r="P117" s="14">
        <v>2023</v>
      </c>
      <c r="Q117" s="13">
        <v>2024</v>
      </c>
      <c r="R117" s="14">
        <v>2025</v>
      </c>
      <c r="S117" s="13">
        <v>2026</v>
      </c>
      <c r="T117" s="14">
        <v>2027</v>
      </c>
      <c r="U117" s="13">
        <v>2028</v>
      </c>
      <c r="V117" s="14">
        <v>2029</v>
      </c>
      <c r="W117" s="13">
        <v>2030</v>
      </c>
      <c r="X117" s="14">
        <v>2031</v>
      </c>
      <c r="Y117" s="13">
        <v>2032</v>
      </c>
      <c r="Z117" s="14">
        <v>2033</v>
      </c>
      <c r="AA117" s="13">
        <v>2034</v>
      </c>
      <c r="AB117" s="14">
        <v>2035</v>
      </c>
      <c r="AC117" s="13">
        <v>2036</v>
      </c>
      <c r="AD117" s="14">
        <v>2037</v>
      </c>
      <c r="AE117" s="13">
        <v>2038</v>
      </c>
      <c r="AF117" s="14">
        <v>2039</v>
      </c>
      <c r="AG117" s="13">
        <v>2040</v>
      </c>
      <c r="AH117" s="14">
        <v>2041</v>
      </c>
      <c r="AI117" s="13">
        <v>2042</v>
      </c>
      <c r="AJ117" s="14">
        <v>2043</v>
      </c>
      <c r="AK117" s="13">
        <v>2044</v>
      </c>
      <c r="AL117" s="14">
        <v>2045</v>
      </c>
      <c r="AM117" s="13">
        <v>2046</v>
      </c>
      <c r="AN117" s="14">
        <v>2047</v>
      </c>
      <c r="AO117" s="13">
        <v>2048</v>
      </c>
      <c r="AP117" s="14">
        <v>2049</v>
      </c>
      <c r="AQ117" s="13">
        <v>2050</v>
      </c>
      <c r="AR117" s="14">
        <v>2051</v>
      </c>
      <c r="AS117" s="13">
        <v>2052</v>
      </c>
      <c r="AT117" s="14">
        <v>2053</v>
      </c>
      <c r="AU117" s="13">
        <v>2054</v>
      </c>
      <c r="AV117" s="14">
        <v>2055</v>
      </c>
      <c r="AW117" s="13">
        <v>2056</v>
      </c>
      <c r="AX117" s="14">
        <v>2057</v>
      </c>
      <c r="AY117" s="13">
        <v>2058</v>
      </c>
      <c r="AZ117" s="14">
        <v>2059</v>
      </c>
      <c r="BA117" s="13">
        <v>2060</v>
      </c>
      <c r="BB117" s="14">
        <v>2061</v>
      </c>
      <c r="BC117" s="13">
        <v>2062</v>
      </c>
      <c r="BD117" s="14">
        <v>2063</v>
      </c>
      <c r="BE117" s="13">
        <v>2064</v>
      </c>
      <c r="BF117" s="14">
        <v>2065</v>
      </c>
      <c r="BG117" s="13">
        <v>2066</v>
      </c>
      <c r="BH117" s="14">
        <v>2067</v>
      </c>
      <c r="BI117" s="13">
        <v>2068</v>
      </c>
      <c r="BJ117" s="14">
        <v>2069</v>
      </c>
      <c r="BK117" s="40">
        <v>2070</v>
      </c>
    </row>
    <row r="118" spans="2:63" s="3" customFormat="1" x14ac:dyDescent="0.25">
      <c r="B118" s="41" t="s">
        <v>82</v>
      </c>
      <c r="C118" s="42">
        <v>40.218704921372101</v>
      </c>
      <c r="D118" s="43">
        <v>41.4075553972433</v>
      </c>
      <c r="E118" s="43">
        <v>42.291295225686</v>
      </c>
      <c r="F118" s="43">
        <v>43.148923300396476</v>
      </c>
      <c r="G118" s="43">
        <v>43.643636943024042</v>
      </c>
      <c r="H118" s="43">
        <v>44.203868534691303</v>
      </c>
      <c r="I118" s="43">
        <v>44.726056664507809</v>
      </c>
      <c r="J118" s="43">
        <v>44.887584079939593</v>
      </c>
      <c r="K118" s="43">
        <v>45.365549273129965</v>
      </c>
      <c r="L118" s="43">
        <v>45.972514729805205</v>
      </c>
      <c r="M118" s="43">
        <v>46.697884014658477</v>
      </c>
      <c r="N118" s="43">
        <v>46.694862429490605</v>
      </c>
      <c r="O118" s="43">
        <v>47.144742628877772</v>
      </c>
      <c r="P118" s="43">
        <v>47.632045489935329</v>
      </c>
      <c r="Q118" s="43">
        <v>48.105474109987583</v>
      </c>
      <c r="R118" s="43">
        <v>48.509344223752805</v>
      </c>
      <c r="S118" s="43">
        <v>48.821765010099199</v>
      </c>
      <c r="T118" s="43">
        <v>49.095632921671452</v>
      </c>
      <c r="U118" s="43">
        <v>49.331586542362295</v>
      </c>
      <c r="V118" s="43">
        <v>49.438480389345074</v>
      </c>
      <c r="W118" s="43">
        <v>49.579799064103824</v>
      </c>
      <c r="X118" s="43">
        <v>49.746358500569002</v>
      </c>
      <c r="Y118" s="43">
        <v>49.903319017889181</v>
      </c>
      <c r="Z118" s="43">
        <v>50.112924357848271</v>
      </c>
      <c r="AA118" s="43">
        <v>50.261079683431213</v>
      </c>
      <c r="AB118" s="43">
        <v>50.338070679815786</v>
      </c>
      <c r="AC118" s="43">
        <v>50.362291690826964</v>
      </c>
      <c r="AD118" s="43">
        <v>50.360182772879725</v>
      </c>
      <c r="AE118" s="43">
        <v>50.327960327725741</v>
      </c>
      <c r="AF118" s="43">
        <v>50.291511190447864</v>
      </c>
      <c r="AG118" s="43">
        <v>50.288415109150847</v>
      </c>
      <c r="AH118" s="43">
        <v>50.25339698103808</v>
      </c>
      <c r="AI118" s="43">
        <v>50.204707783094754</v>
      </c>
      <c r="AJ118" s="43">
        <v>50.115428723882104</v>
      </c>
      <c r="AK118" s="43">
        <v>49.949241240098161</v>
      </c>
      <c r="AL118" s="43">
        <v>49.774561290682186</v>
      </c>
      <c r="AM118" s="43">
        <v>49.632246556435028</v>
      </c>
      <c r="AN118" s="43">
        <v>49.515177688425638</v>
      </c>
      <c r="AO118" s="43">
        <v>49.385701475761863</v>
      </c>
      <c r="AP118" s="43">
        <v>49.290245802340287</v>
      </c>
      <c r="AQ118" s="43">
        <v>49.197573226589967</v>
      </c>
      <c r="AR118" s="43">
        <v>49.120684541319378</v>
      </c>
      <c r="AS118" s="43">
        <v>49.056416482192141</v>
      </c>
      <c r="AT118" s="43">
        <v>49.013578551324684</v>
      </c>
      <c r="AU118" s="43">
        <v>49.09933008353169</v>
      </c>
      <c r="AV118" s="43">
        <v>49.296475885500463</v>
      </c>
      <c r="AW118" s="43">
        <v>49.596400182542915</v>
      </c>
      <c r="AX118" s="43">
        <v>50.038856396584471</v>
      </c>
      <c r="AY118" s="43">
        <v>50.502997838186602</v>
      </c>
      <c r="AZ118" s="43">
        <v>51.043059612542464</v>
      </c>
      <c r="BA118" s="43">
        <v>51.655406883924982</v>
      </c>
      <c r="BB118" s="43">
        <v>52.255372390837231</v>
      </c>
      <c r="BC118" s="43">
        <v>52.914281586687807</v>
      </c>
      <c r="BD118" s="43">
        <v>53.612084052890687</v>
      </c>
      <c r="BE118" s="43">
        <v>54.399039143099081</v>
      </c>
      <c r="BF118" s="43">
        <v>55.212234922795801</v>
      </c>
      <c r="BG118" s="43">
        <v>56.037802639813975</v>
      </c>
      <c r="BH118" s="43">
        <v>56.935453412957699</v>
      </c>
      <c r="BI118" s="43">
        <v>57.895911843646282</v>
      </c>
      <c r="BJ118" s="43">
        <v>58.87832801825963</v>
      </c>
      <c r="BK118" s="44">
        <v>60.03918166070752</v>
      </c>
    </row>
    <row r="119" spans="2:63" s="3" customFormat="1" x14ac:dyDescent="0.25">
      <c r="B119" s="45" t="s">
        <v>83</v>
      </c>
      <c r="C119" s="46">
        <v>40.218704921372101</v>
      </c>
      <c r="D119" s="47">
        <v>41.4075553972433</v>
      </c>
      <c r="E119" s="47">
        <v>42.291295225686</v>
      </c>
      <c r="F119" s="47">
        <v>43.148923300396476</v>
      </c>
      <c r="G119" s="47">
        <v>43.643636943024042</v>
      </c>
      <c r="H119" s="47">
        <v>44.203868534691303</v>
      </c>
      <c r="I119" s="47">
        <v>44.726056664507809</v>
      </c>
      <c r="J119" s="47">
        <v>44.887584079939593</v>
      </c>
      <c r="K119" s="47">
        <v>45.365549273129965</v>
      </c>
      <c r="L119" s="47">
        <v>45.972514729805205</v>
      </c>
      <c r="M119" s="47">
        <v>46.697884014658477</v>
      </c>
      <c r="N119" s="47">
        <v>46.694862429490605</v>
      </c>
      <c r="O119" s="47">
        <v>47.144192269020635</v>
      </c>
      <c r="P119" s="47">
        <v>47.629881913101372</v>
      </c>
      <c r="Q119" s="47">
        <v>48.101221379110022</v>
      </c>
      <c r="R119" s="47">
        <v>48.500985047580713</v>
      </c>
      <c r="S119" s="47">
        <v>48.807901511533665</v>
      </c>
      <c r="T119" s="47">
        <v>49.074438383869939</v>
      </c>
      <c r="U119" s="47">
        <v>49.300341523490275</v>
      </c>
      <c r="V119" s="47">
        <v>49.39509976176253</v>
      </c>
      <c r="W119" s="47">
        <v>49.519919115476512</v>
      </c>
      <c r="X119" s="47">
        <v>49.665851601579163</v>
      </c>
      <c r="Y119" s="47">
        <v>49.798748078499813</v>
      </c>
      <c r="Z119" s="47">
        <v>49.978319769736451</v>
      </c>
      <c r="AA119" s="47">
        <v>50.09258931316041</v>
      </c>
      <c r="AB119" s="47">
        <v>50.130311387489627</v>
      </c>
      <c r="AC119" s="47">
        <v>50.111483895238138</v>
      </c>
      <c r="AD119" s="47">
        <v>50.061929096385413</v>
      </c>
      <c r="AE119" s="47">
        <v>49.977712581834723</v>
      </c>
      <c r="AF119" s="47">
        <v>49.883769869327509</v>
      </c>
      <c r="AG119" s="47">
        <v>49.816401154015907</v>
      </c>
      <c r="AH119" s="47">
        <v>49.71390043941669</v>
      </c>
      <c r="AI119" s="47">
        <v>49.591631374756226</v>
      </c>
      <c r="AJ119" s="47">
        <v>49.426110595547762</v>
      </c>
      <c r="AK119" s="47">
        <v>49.181600664978582</v>
      </c>
      <c r="AL119" s="47">
        <v>48.927064958194592</v>
      </c>
      <c r="AM119" s="47">
        <v>48.702424497442031</v>
      </c>
      <c r="AN119" s="47">
        <v>48.497195285870056</v>
      </c>
      <c r="AO119" s="47">
        <v>48.276205839966956</v>
      </c>
      <c r="AP119" s="47">
        <v>48.08648453091957</v>
      </c>
      <c r="AQ119" s="47">
        <v>47.899053904340526</v>
      </c>
      <c r="AR119" s="47">
        <v>47.725698364250015</v>
      </c>
      <c r="AS119" s="47">
        <v>47.562778929752056</v>
      </c>
      <c r="AT119" s="47">
        <v>47.417060054842352</v>
      </c>
      <c r="AU119" s="47">
        <v>47.392223186860733</v>
      </c>
      <c r="AV119" s="47">
        <v>47.468154610242493</v>
      </c>
      <c r="AW119" s="47">
        <v>47.63841870066787</v>
      </c>
      <c r="AX119" s="47">
        <v>47.937923139673373</v>
      </c>
      <c r="AY119" s="47">
        <v>48.256946562948379</v>
      </c>
      <c r="AZ119" s="47">
        <v>48.647365818368371</v>
      </c>
      <c r="BA119" s="47">
        <v>49.100794963596115</v>
      </c>
      <c r="BB119" s="47">
        <v>49.540183856908023</v>
      </c>
      <c r="BC119" s="47">
        <v>50.032147454086036</v>
      </c>
      <c r="BD119" s="47">
        <v>50.556578990290951</v>
      </c>
      <c r="BE119" s="47">
        <v>51.160513141759992</v>
      </c>
      <c r="BF119" s="47">
        <v>51.782487449003312</v>
      </c>
      <c r="BG119" s="47">
        <v>52.412312563403127</v>
      </c>
      <c r="BH119" s="47">
        <v>53.103564071677496</v>
      </c>
      <c r="BI119" s="47">
        <v>53.850433145233154</v>
      </c>
      <c r="BJ119" s="47">
        <v>54.613616533112683</v>
      </c>
      <c r="BK119" s="48">
        <v>55.535734462774236</v>
      </c>
    </row>
    <row r="120" spans="2:63" s="3" customFormat="1" x14ac:dyDescent="0.25">
      <c r="B120" s="45" t="s">
        <v>84</v>
      </c>
      <c r="C120" s="46">
        <v>40.218704921372101</v>
      </c>
      <c r="D120" s="47">
        <v>41.4075553972433</v>
      </c>
      <c r="E120" s="47">
        <v>42.291295225686</v>
      </c>
      <c r="F120" s="47">
        <v>43.148923300396476</v>
      </c>
      <c r="G120" s="47">
        <v>43.643636943024042</v>
      </c>
      <c r="H120" s="47">
        <v>44.203868534691303</v>
      </c>
      <c r="I120" s="47">
        <v>44.726056664507809</v>
      </c>
      <c r="J120" s="47">
        <v>44.887584079939593</v>
      </c>
      <c r="K120" s="47">
        <v>45.365549273129965</v>
      </c>
      <c r="L120" s="47">
        <v>45.972514729805205</v>
      </c>
      <c r="M120" s="47">
        <v>46.697884014658477</v>
      </c>
      <c r="N120" s="47">
        <v>46.694862429490605</v>
      </c>
      <c r="O120" s="47">
        <v>47.143825362449206</v>
      </c>
      <c r="P120" s="47">
        <v>47.6284395285454</v>
      </c>
      <c r="Q120" s="47">
        <v>48.098386225191653</v>
      </c>
      <c r="R120" s="47">
        <v>48.495412263465965</v>
      </c>
      <c r="S120" s="47">
        <v>48.798659179156644</v>
      </c>
      <c r="T120" s="47">
        <v>49.060308692002245</v>
      </c>
      <c r="U120" s="47">
        <v>49.279511510908925</v>
      </c>
      <c r="V120" s="47">
        <v>49.366179343374164</v>
      </c>
      <c r="W120" s="47">
        <v>49.479999149724968</v>
      </c>
      <c r="X120" s="47">
        <v>49.612180335585926</v>
      </c>
      <c r="Y120" s="47">
        <v>49.729034118906895</v>
      </c>
      <c r="Z120" s="47">
        <v>49.888583377661895</v>
      </c>
      <c r="AA120" s="47">
        <v>49.980262399646556</v>
      </c>
      <c r="AB120" s="47">
        <v>49.991805192605511</v>
      </c>
      <c r="AC120" s="47">
        <v>49.94427869817892</v>
      </c>
      <c r="AD120" s="47">
        <v>49.863093312055881</v>
      </c>
      <c r="AE120" s="47">
        <v>49.744214084574033</v>
      </c>
      <c r="AF120" s="47">
        <v>49.611942321913936</v>
      </c>
      <c r="AG120" s="47">
        <v>49.501725183925942</v>
      </c>
      <c r="AH120" s="47">
        <v>49.354236078335759</v>
      </c>
      <c r="AI120" s="47">
        <v>49.182913769197199</v>
      </c>
      <c r="AJ120" s="47">
        <v>48.966565176658207</v>
      </c>
      <c r="AK120" s="47">
        <v>48.669840281565534</v>
      </c>
      <c r="AL120" s="47">
        <v>48.362067403202857</v>
      </c>
      <c r="AM120" s="47">
        <v>48.082543124780045</v>
      </c>
      <c r="AN120" s="47">
        <v>47.81854035083299</v>
      </c>
      <c r="AO120" s="47">
        <v>47.536542082770346</v>
      </c>
      <c r="AP120" s="47">
        <v>47.283977016639085</v>
      </c>
      <c r="AQ120" s="47">
        <v>47.033374356174235</v>
      </c>
      <c r="AR120" s="47">
        <v>46.795707579537087</v>
      </c>
      <c r="AS120" s="47">
        <v>46.567020561458669</v>
      </c>
      <c r="AT120" s="47">
        <v>46.352714390520795</v>
      </c>
      <c r="AU120" s="47">
        <v>46.254151922413442</v>
      </c>
      <c r="AV120" s="47">
        <v>46.249273760070508</v>
      </c>
      <c r="AW120" s="47">
        <v>46.33309771275119</v>
      </c>
      <c r="AX120" s="47">
        <v>46.537300968399308</v>
      </c>
      <c r="AY120" s="47">
        <v>46.759579046122909</v>
      </c>
      <c r="AZ120" s="47">
        <v>47.050236622252314</v>
      </c>
      <c r="BA120" s="47">
        <v>47.397720350043535</v>
      </c>
      <c r="BB120" s="47">
        <v>47.730058167621877</v>
      </c>
      <c r="BC120" s="47">
        <v>48.110724699018178</v>
      </c>
      <c r="BD120" s="47">
        <v>48.519575615224475</v>
      </c>
      <c r="BE120" s="47">
        <v>49.001495807533928</v>
      </c>
      <c r="BF120" s="47">
        <v>49.495989133141642</v>
      </c>
      <c r="BG120" s="47">
        <v>49.995319179129218</v>
      </c>
      <c r="BH120" s="47">
        <v>50.548971177490692</v>
      </c>
      <c r="BI120" s="47">
        <v>51.15344734629106</v>
      </c>
      <c r="BJ120" s="47">
        <v>51.770475543014705</v>
      </c>
      <c r="BK120" s="48">
        <v>52.533436330818716</v>
      </c>
    </row>
    <row r="121" spans="2:63" s="3" customFormat="1" ht="15.75" thickBot="1" x14ac:dyDescent="0.3">
      <c r="B121" s="49" t="s">
        <v>85</v>
      </c>
      <c r="C121" s="50">
        <v>40.218704921372101</v>
      </c>
      <c r="D121" s="51">
        <v>41.4075553972433</v>
      </c>
      <c r="E121" s="51">
        <v>42.291295225686</v>
      </c>
      <c r="F121" s="51">
        <v>43.148923300396476</v>
      </c>
      <c r="G121" s="51">
        <v>43.643636943024042</v>
      </c>
      <c r="H121" s="51">
        <v>44.203868534691303</v>
      </c>
      <c r="I121" s="51">
        <v>44.726056664507809</v>
      </c>
      <c r="J121" s="51">
        <v>44.887584079939593</v>
      </c>
      <c r="K121" s="51">
        <v>45.365549273129965</v>
      </c>
      <c r="L121" s="51">
        <v>45.972514729805205</v>
      </c>
      <c r="M121" s="51">
        <v>46.697884014658477</v>
      </c>
      <c r="N121" s="51">
        <v>46.694862429490605</v>
      </c>
      <c r="O121" s="51">
        <v>47.143825362449206</v>
      </c>
      <c r="P121" s="51">
        <v>47.626636547850438</v>
      </c>
      <c r="Q121" s="51">
        <v>48.09395629719419</v>
      </c>
      <c r="R121" s="51">
        <v>48.487575535804616</v>
      </c>
      <c r="S121" s="51">
        <v>48.784966834894391</v>
      </c>
      <c r="T121" s="51">
        <v>49.038441311730836</v>
      </c>
      <c r="U121" s="51">
        <v>49.247274586675879</v>
      </c>
      <c r="V121" s="51">
        <v>49.321498921706748</v>
      </c>
      <c r="W121" s="51">
        <v>49.420119201097648</v>
      </c>
      <c r="X121" s="51">
        <v>49.532928904806447</v>
      </c>
      <c r="Y121" s="51">
        <v>49.625697054908542</v>
      </c>
      <c r="Z121" s="51">
        <v>49.754433534780183</v>
      </c>
      <c r="AA121" s="51">
        <v>49.811921004062121</v>
      </c>
      <c r="AB121" s="51">
        <v>49.786827737174484</v>
      </c>
      <c r="AC121" s="51">
        <v>49.698219415071115</v>
      </c>
      <c r="AD121" s="51">
        <v>49.570354995155355</v>
      </c>
      <c r="AE121" s="51">
        <v>49.403000506731793</v>
      </c>
      <c r="AF121" s="51">
        <v>49.215128741393123</v>
      </c>
      <c r="AG121" s="51">
        <v>49.044612693244915</v>
      </c>
      <c r="AH121" s="51">
        <v>48.833078988728388</v>
      </c>
      <c r="AI121" s="51">
        <v>48.593566841130645</v>
      </c>
      <c r="AJ121" s="51">
        <v>48.307067799300064</v>
      </c>
      <c r="AK121" s="51">
        <v>47.940901115764284</v>
      </c>
      <c r="AL121" s="51">
        <v>47.560731001678633</v>
      </c>
      <c r="AM121" s="51">
        <v>47.207281272475292</v>
      </c>
      <c r="AN121" s="51">
        <v>46.864404777309453</v>
      </c>
      <c r="AO121" s="51">
        <v>46.501246523724234</v>
      </c>
      <c r="AP121" s="51">
        <v>46.164853415227626</v>
      </c>
      <c r="AQ121" s="51">
        <v>45.830790837828502</v>
      </c>
      <c r="AR121" s="51">
        <v>45.510092933208036</v>
      </c>
      <c r="AS121" s="51">
        <v>45.196135792322536</v>
      </c>
      <c r="AT121" s="51">
        <v>44.891837288343986</v>
      </c>
      <c r="AU121" s="51">
        <v>44.69783315034357</v>
      </c>
      <c r="AV121" s="51">
        <v>44.587257589773166</v>
      </c>
      <c r="AW121" s="51">
        <v>44.55778387107393</v>
      </c>
      <c r="AX121" s="51">
        <v>44.640083668172231</v>
      </c>
      <c r="AY121" s="51">
        <v>44.736826312135477</v>
      </c>
      <c r="AZ121" s="51">
        <v>44.898138340217066</v>
      </c>
      <c r="BA121" s="51">
        <v>45.10946292270787</v>
      </c>
      <c r="BB121" s="51">
        <v>45.303967502666751</v>
      </c>
      <c r="BC121" s="51">
        <v>45.540762189377716</v>
      </c>
      <c r="BD121" s="51">
        <v>45.803300883857631</v>
      </c>
      <c r="BE121" s="51">
        <v>46.128766904153757</v>
      </c>
      <c r="BF121" s="51">
        <v>46.463420685677484</v>
      </c>
      <c r="BG121" s="51">
        <v>46.798142973157333</v>
      </c>
      <c r="BH121" s="51">
        <v>47.177779192810661</v>
      </c>
      <c r="BI121" s="51">
        <v>47.60525999029938</v>
      </c>
      <c r="BJ121" s="51">
        <v>48.040202483003505</v>
      </c>
      <c r="BK121" s="52">
        <v>48.605654311186726</v>
      </c>
    </row>
    <row r="122" spans="2:63" ht="15.75" thickBot="1" x14ac:dyDescent="0.3"/>
    <row r="123" spans="2:63" s="3" customFormat="1" ht="30" thickBot="1" x14ac:dyDescent="0.3">
      <c r="B123" s="65" t="s">
        <v>94</v>
      </c>
      <c r="C123" s="13">
        <v>2010</v>
      </c>
      <c r="D123" s="14">
        <v>2011</v>
      </c>
      <c r="E123" s="13">
        <v>2012</v>
      </c>
      <c r="F123" s="14">
        <v>2013</v>
      </c>
      <c r="G123" s="13">
        <v>2014</v>
      </c>
      <c r="H123" s="14">
        <v>2015</v>
      </c>
      <c r="I123" s="13">
        <v>2016</v>
      </c>
      <c r="J123" s="14">
        <v>2017</v>
      </c>
      <c r="K123" s="13">
        <v>2018</v>
      </c>
      <c r="L123" s="14">
        <v>2019</v>
      </c>
      <c r="M123" s="13">
        <v>2020</v>
      </c>
      <c r="N123" s="14">
        <v>2021</v>
      </c>
      <c r="O123" s="13">
        <v>2022</v>
      </c>
      <c r="P123" s="14">
        <v>2023</v>
      </c>
      <c r="Q123" s="13">
        <v>2024</v>
      </c>
      <c r="R123" s="14">
        <v>2025</v>
      </c>
      <c r="S123" s="13">
        <v>2026</v>
      </c>
      <c r="T123" s="14">
        <v>2027</v>
      </c>
      <c r="U123" s="13">
        <v>2028</v>
      </c>
      <c r="V123" s="14">
        <v>2029</v>
      </c>
      <c r="W123" s="13">
        <v>2030</v>
      </c>
      <c r="X123" s="14">
        <v>2031</v>
      </c>
      <c r="Y123" s="13">
        <v>2032</v>
      </c>
      <c r="Z123" s="14">
        <v>2033</v>
      </c>
      <c r="AA123" s="13">
        <v>2034</v>
      </c>
      <c r="AB123" s="14">
        <v>2035</v>
      </c>
      <c r="AC123" s="13">
        <v>2036</v>
      </c>
      <c r="AD123" s="14">
        <v>2037</v>
      </c>
      <c r="AE123" s="13">
        <v>2038</v>
      </c>
      <c r="AF123" s="14">
        <v>2039</v>
      </c>
      <c r="AG123" s="13">
        <v>2040</v>
      </c>
      <c r="AH123" s="14">
        <v>2041</v>
      </c>
      <c r="AI123" s="13">
        <v>2042</v>
      </c>
      <c r="AJ123" s="14">
        <v>2043</v>
      </c>
      <c r="AK123" s="13">
        <v>2044</v>
      </c>
      <c r="AL123" s="14">
        <v>2045</v>
      </c>
      <c r="AM123" s="13">
        <v>2046</v>
      </c>
      <c r="AN123" s="14">
        <v>2047</v>
      </c>
      <c r="AO123" s="13">
        <v>2048</v>
      </c>
      <c r="AP123" s="14">
        <v>2049</v>
      </c>
      <c r="AQ123" s="13">
        <v>2050</v>
      </c>
      <c r="AR123" s="14">
        <v>2051</v>
      </c>
      <c r="AS123" s="13">
        <v>2052</v>
      </c>
      <c r="AT123" s="14">
        <v>2053</v>
      </c>
      <c r="AU123" s="13">
        <v>2054</v>
      </c>
      <c r="AV123" s="14">
        <v>2055</v>
      </c>
      <c r="AW123" s="13">
        <v>2056</v>
      </c>
      <c r="AX123" s="14">
        <v>2057</v>
      </c>
      <c r="AY123" s="13">
        <v>2058</v>
      </c>
      <c r="AZ123" s="14">
        <v>2059</v>
      </c>
      <c r="BA123" s="13">
        <v>2060</v>
      </c>
      <c r="BB123" s="14">
        <v>2061</v>
      </c>
      <c r="BC123" s="13">
        <v>2062</v>
      </c>
      <c r="BD123" s="14">
        <v>2063</v>
      </c>
      <c r="BE123" s="13">
        <v>2064</v>
      </c>
      <c r="BF123" s="14">
        <v>2065</v>
      </c>
      <c r="BG123" s="13">
        <v>2066</v>
      </c>
      <c r="BH123" s="14">
        <v>2067</v>
      </c>
      <c r="BI123" s="13">
        <v>2068</v>
      </c>
      <c r="BJ123" s="14">
        <v>2069</v>
      </c>
      <c r="BK123" s="40">
        <v>2070</v>
      </c>
    </row>
    <row r="124" spans="2:63" s="3" customFormat="1" x14ac:dyDescent="0.25">
      <c r="B124" s="41" t="s">
        <v>82</v>
      </c>
      <c r="C124" s="42">
        <v>3.7728848142063418</v>
      </c>
      <c r="D124" s="43">
        <v>3.808433225223232</v>
      </c>
      <c r="E124" s="43">
        <v>3.8349959097559778</v>
      </c>
      <c r="F124" s="43">
        <v>3.879008263806754</v>
      </c>
      <c r="G124" s="43">
        <v>3.8934133552403702</v>
      </c>
      <c r="H124" s="43">
        <v>3.9131243549332111</v>
      </c>
      <c r="I124" s="43">
        <v>3.9215852934331048</v>
      </c>
      <c r="J124" s="43">
        <v>3.9009174477532516</v>
      </c>
      <c r="K124" s="43">
        <v>3.908520029095925</v>
      </c>
      <c r="L124" s="43">
        <v>3.923667729487216</v>
      </c>
      <c r="M124" s="43">
        <f>+AVERAGE(L124,N124)</f>
        <v>3.8513373523513659</v>
      </c>
      <c r="N124" s="43">
        <v>3.7790069752155153</v>
      </c>
      <c r="O124" s="43">
        <v>3.7763858863958943</v>
      </c>
      <c r="P124" s="43">
        <v>3.7691311428245284</v>
      </c>
      <c r="Q124" s="43">
        <v>3.7698687258361052</v>
      </c>
      <c r="R124" s="43">
        <v>3.7729489951807742</v>
      </c>
      <c r="S124" s="43">
        <v>3.7773754733493052</v>
      </c>
      <c r="T124" s="43">
        <v>3.7923083709154177</v>
      </c>
      <c r="U124" s="43">
        <v>3.8147027009098706</v>
      </c>
      <c r="V124" s="43">
        <v>3.8417038920947939</v>
      </c>
      <c r="W124" s="43">
        <v>3.8706398792698011</v>
      </c>
      <c r="X124" s="43">
        <v>3.8943054550352372</v>
      </c>
      <c r="Y124" s="43">
        <v>3.9291219482954269</v>
      </c>
      <c r="Z124" s="43">
        <v>3.9494623234837771</v>
      </c>
      <c r="AA124" s="43">
        <v>3.9724100117336332</v>
      </c>
      <c r="AB124" s="43">
        <v>3.9875435704743398</v>
      </c>
      <c r="AC124" s="43">
        <v>3.9966646715316467</v>
      </c>
      <c r="AD124" s="43">
        <v>3.9986357054890385</v>
      </c>
      <c r="AE124" s="43">
        <v>3.9931022775591622</v>
      </c>
      <c r="AF124" s="43">
        <v>3.986576367469874</v>
      </c>
      <c r="AG124" s="43">
        <v>3.9582854002143986</v>
      </c>
      <c r="AH124" s="43">
        <v>3.9231914074620091</v>
      </c>
      <c r="AI124" s="43">
        <v>3.8816502291907833</v>
      </c>
      <c r="AJ124" s="43">
        <v>3.8397402859518568</v>
      </c>
      <c r="AK124" s="43">
        <v>3.7887302002556873</v>
      </c>
      <c r="AL124" s="43">
        <v>3.7235677643790535</v>
      </c>
      <c r="AM124" s="43">
        <v>3.6437991695119574</v>
      </c>
      <c r="AN124" s="43">
        <v>3.5644840491259684</v>
      </c>
      <c r="AO124" s="43">
        <v>3.4944146380670515</v>
      </c>
      <c r="AP124" s="43">
        <v>3.4193848365342481</v>
      </c>
      <c r="AQ124" s="43">
        <v>3.3396946323651266</v>
      </c>
      <c r="AR124" s="43">
        <v>3.2428769788981593</v>
      </c>
      <c r="AS124" s="43">
        <v>3.1478566766445879</v>
      </c>
      <c r="AT124" s="43">
        <v>3.0760382547485197</v>
      </c>
      <c r="AU124" s="43">
        <v>2.9931232135376185</v>
      </c>
      <c r="AV124" s="43">
        <v>2.9157724531835325</v>
      </c>
      <c r="AW124" s="43">
        <v>2.8452824245729653</v>
      </c>
      <c r="AX124" s="43">
        <v>2.7768544046526968</v>
      </c>
      <c r="AY124" s="43">
        <v>2.712394511189566</v>
      </c>
      <c r="AZ124" s="43">
        <v>2.6589854951660197</v>
      </c>
      <c r="BA124" s="43">
        <v>2.6350781155758378</v>
      </c>
      <c r="BB124" s="43">
        <v>2.5864933535472003</v>
      </c>
      <c r="BC124" s="43">
        <v>2.555297958943509</v>
      </c>
      <c r="BD124" s="43">
        <v>2.525761680236323</v>
      </c>
      <c r="BE124" s="43">
        <v>2.4770093903413626</v>
      </c>
      <c r="BF124" s="43">
        <v>2.4396275790243931</v>
      </c>
      <c r="BG124" s="43">
        <v>2.4190455968693394</v>
      </c>
      <c r="BH124" s="43">
        <v>2.3883653547203418</v>
      </c>
      <c r="BI124" s="43">
        <v>2.3662841654832749</v>
      </c>
      <c r="BJ124" s="43">
        <v>2.3288332954351261</v>
      </c>
      <c r="BK124" s="44">
        <v>2.3003472029265426</v>
      </c>
    </row>
    <row r="125" spans="2:63" s="3" customFormat="1" x14ac:dyDescent="0.25">
      <c r="B125" s="45" t="s">
        <v>83</v>
      </c>
      <c r="C125" s="46">
        <v>3.7728848142063418</v>
      </c>
      <c r="D125" s="47">
        <v>3.808433225223232</v>
      </c>
      <c r="E125" s="47">
        <v>3.8349959097559778</v>
      </c>
      <c r="F125" s="47">
        <v>3.879008263806754</v>
      </c>
      <c r="G125" s="47">
        <v>3.8934133552403702</v>
      </c>
      <c r="H125" s="47">
        <v>3.9131243549332111</v>
      </c>
      <c r="I125" s="47">
        <v>3.9215852934331048</v>
      </c>
      <c r="J125" s="47">
        <v>3.9009174477532516</v>
      </c>
      <c r="K125" s="47">
        <v>3.908520029095925</v>
      </c>
      <c r="L125" s="47">
        <v>3.923667729487216</v>
      </c>
      <c r="M125" s="47">
        <f t="shared" ref="M125:M127" si="0">+AVERAGE(L125,N125)</f>
        <v>3.8513373523513659</v>
      </c>
      <c r="N125" s="47">
        <v>3.7790069752155153</v>
      </c>
      <c r="O125" s="47">
        <v>3.7763858863958943</v>
      </c>
      <c r="P125" s="47">
        <v>3.7691311428245284</v>
      </c>
      <c r="Q125" s="47">
        <v>3.7698687258361052</v>
      </c>
      <c r="R125" s="47">
        <v>3.7729489951807742</v>
      </c>
      <c r="S125" s="47">
        <v>3.7773754733493052</v>
      </c>
      <c r="T125" s="47">
        <v>3.7923083709154177</v>
      </c>
      <c r="U125" s="47">
        <v>3.814206748229362</v>
      </c>
      <c r="V125" s="47">
        <v>3.8412164693129669</v>
      </c>
      <c r="W125" s="47">
        <v>3.8706398792698011</v>
      </c>
      <c r="X125" s="47">
        <v>3.8938346544563487</v>
      </c>
      <c r="Y125" s="47">
        <v>3.928196541752158</v>
      </c>
      <c r="Z125" s="47">
        <v>3.9485528330235624</v>
      </c>
      <c r="AA125" s="47">
        <v>3.971069239556412</v>
      </c>
      <c r="AB125" s="47">
        <v>3.9862258582608545</v>
      </c>
      <c r="AC125" s="47">
        <v>3.9949379397203648</v>
      </c>
      <c r="AD125" s="47">
        <v>3.9965144133375854</v>
      </c>
      <c r="AE125" s="47">
        <v>3.990600507945655</v>
      </c>
      <c r="AF125" s="47">
        <v>3.9837078355624951</v>
      </c>
      <c r="AG125" s="47">
        <v>3.9546607196715535</v>
      </c>
      <c r="AH125" s="47">
        <v>3.9192332523510669</v>
      </c>
      <c r="AI125" s="47">
        <v>3.8765931268377374</v>
      </c>
      <c r="AJ125" s="47">
        <v>3.8340055261487427</v>
      </c>
      <c r="AK125" s="47">
        <v>3.7823425890089752</v>
      </c>
      <c r="AL125" s="47">
        <v>3.7161821754249136</v>
      </c>
      <c r="AM125" s="47">
        <v>3.6350888926127256</v>
      </c>
      <c r="AN125" s="47">
        <v>3.5552102080375154</v>
      </c>
      <c r="AO125" s="47">
        <v>3.4831969886688086</v>
      </c>
      <c r="AP125" s="47">
        <v>3.4059484628692775</v>
      </c>
      <c r="AQ125" s="47">
        <v>3.3251349633020961</v>
      </c>
      <c r="AR125" s="47">
        <v>3.2269038547332429</v>
      </c>
      <c r="AS125" s="47">
        <v>3.1298689242066189</v>
      </c>
      <c r="AT125" s="47">
        <v>3.056109898239177</v>
      </c>
      <c r="AU125" s="47">
        <v>2.9703786360838231</v>
      </c>
      <c r="AV125" s="47">
        <v>2.8906248859741761</v>
      </c>
      <c r="AW125" s="47">
        <v>2.8175161295985802</v>
      </c>
      <c r="AX125" s="47">
        <v>2.7462670235215327</v>
      </c>
      <c r="AY125" s="47">
        <v>2.6790912971622838</v>
      </c>
      <c r="AZ125" s="47">
        <v>2.6219103161484538</v>
      </c>
      <c r="BA125" s="47">
        <v>2.594370571046416</v>
      </c>
      <c r="BB125" s="47">
        <v>2.5417298125447614</v>
      </c>
      <c r="BC125" s="47">
        <v>2.5063550209924386</v>
      </c>
      <c r="BD125" s="47">
        <v>2.4722558871528575</v>
      </c>
      <c r="BE125" s="47">
        <v>2.4196433401290252</v>
      </c>
      <c r="BF125" s="47">
        <v>2.3777668369171772</v>
      </c>
      <c r="BG125" s="47">
        <v>2.3528617406665515</v>
      </c>
      <c r="BH125" s="47">
        <v>2.3182775044094064</v>
      </c>
      <c r="BI125" s="47">
        <v>2.2914550745957407</v>
      </c>
      <c r="BJ125" s="47">
        <v>2.2494467857475851</v>
      </c>
      <c r="BK125" s="48">
        <v>2.2165821755961157</v>
      </c>
    </row>
    <row r="126" spans="2:63" s="3" customFormat="1" x14ac:dyDescent="0.25">
      <c r="B126" s="45" t="s">
        <v>84</v>
      </c>
      <c r="C126" s="46">
        <v>3.7728848142063418</v>
      </c>
      <c r="D126" s="47">
        <v>3.808433225223232</v>
      </c>
      <c r="E126" s="47">
        <v>3.8349959097559778</v>
      </c>
      <c r="F126" s="47">
        <v>3.879008263806754</v>
      </c>
      <c r="G126" s="47">
        <v>3.8934133552403702</v>
      </c>
      <c r="H126" s="47">
        <v>3.9131243549332111</v>
      </c>
      <c r="I126" s="47">
        <v>3.9215852934331048</v>
      </c>
      <c r="J126" s="47">
        <v>3.9009174477532516</v>
      </c>
      <c r="K126" s="47">
        <v>3.908520029095925</v>
      </c>
      <c r="L126" s="47">
        <v>3.923667729487216</v>
      </c>
      <c r="M126" s="47">
        <f t="shared" si="0"/>
        <v>3.8513373523513659</v>
      </c>
      <c r="N126" s="47">
        <v>3.7790069752155153</v>
      </c>
      <c r="O126" s="47">
        <v>3.7763858863958943</v>
      </c>
      <c r="P126" s="47">
        <v>3.7691311428245284</v>
      </c>
      <c r="Q126" s="47">
        <v>3.7698687258361052</v>
      </c>
      <c r="R126" s="47">
        <v>3.7729489951807742</v>
      </c>
      <c r="S126" s="47">
        <v>3.7773754733493052</v>
      </c>
      <c r="T126" s="47">
        <v>3.7923083709154177</v>
      </c>
      <c r="U126" s="47">
        <v>3.8138761131090235</v>
      </c>
      <c r="V126" s="47">
        <v>3.8408915207917498</v>
      </c>
      <c r="W126" s="47">
        <v>3.8706398792698011</v>
      </c>
      <c r="X126" s="47">
        <v>3.8935207874037574</v>
      </c>
      <c r="Y126" s="47">
        <v>3.9275796040566457</v>
      </c>
      <c r="Z126" s="47">
        <v>3.9479465060500858</v>
      </c>
      <c r="AA126" s="47">
        <v>3.9701753914382647</v>
      </c>
      <c r="AB126" s="47">
        <v>3.9853473834518649</v>
      </c>
      <c r="AC126" s="47">
        <v>3.993786785179509</v>
      </c>
      <c r="AD126" s="47">
        <v>3.99510021856995</v>
      </c>
      <c r="AE126" s="47">
        <v>3.9889326615366505</v>
      </c>
      <c r="AF126" s="47">
        <v>3.9817954809575751</v>
      </c>
      <c r="AG126" s="47">
        <v>3.9522442659763231</v>
      </c>
      <c r="AH126" s="47">
        <v>3.9165944822771057</v>
      </c>
      <c r="AI126" s="47">
        <v>3.8732217252690395</v>
      </c>
      <c r="AJ126" s="47">
        <v>3.8301823529466663</v>
      </c>
      <c r="AK126" s="47">
        <v>3.7780841815111672</v>
      </c>
      <c r="AL126" s="47">
        <v>3.7112584494554866</v>
      </c>
      <c r="AM126" s="47">
        <v>3.6292820413465705</v>
      </c>
      <c r="AN126" s="47">
        <v>3.5490276473118798</v>
      </c>
      <c r="AO126" s="47">
        <v>3.4757185557366475</v>
      </c>
      <c r="AP126" s="47">
        <v>3.3969908804259634</v>
      </c>
      <c r="AQ126" s="47">
        <v>3.3154285172600746</v>
      </c>
      <c r="AR126" s="47">
        <v>3.2162551052899655</v>
      </c>
      <c r="AS126" s="47">
        <v>3.117877089247973</v>
      </c>
      <c r="AT126" s="47">
        <v>3.0428243272329487</v>
      </c>
      <c r="AU126" s="47">
        <v>2.9552155844479597</v>
      </c>
      <c r="AV126" s="47">
        <v>2.8738598411679397</v>
      </c>
      <c r="AW126" s="47">
        <v>2.7990052662823235</v>
      </c>
      <c r="AX126" s="47">
        <v>2.7258754361007571</v>
      </c>
      <c r="AY126" s="47">
        <v>2.6568891544774287</v>
      </c>
      <c r="AZ126" s="47">
        <v>2.5971935301367437</v>
      </c>
      <c r="BA126" s="47">
        <v>2.5672322080268022</v>
      </c>
      <c r="BB126" s="47">
        <v>2.5118874518764684</v>
      </c>
      <c r="BC126" s="47">
        <v>2.4737263956917257</v>
      </c>
      <c r="BD126" s="47">
        <v>2.4365853584305475</v>
      </c>
      <c r="BE126" s="47">
        <v>2.3813993066541332</v>
      </c>
      <c r="BF126" s="47">
        <v>2.3365263421790328</v>
      </c>
      <c r="BG126" s="47">
        <v>2.3087391698646935</v>
      </c>
      <c r="BH126" s="47">
        <v>2.2715522708687836</v>
      </c>
      <c r="BI126" s="47">
        <v>2.2415690140040514</v>
      </c>
      <c r="BJ126" s="47">
        <v>2.1965224459558907</v>
      </c>
      <c r="BK126" s="48">
        <v>2.1607388240424976</v>
      </c>
    </row>
    <row r="127" spans="2:63" s="3" customFormat="1" ht="15.75" thickBot="1" x14ac:dyDescent="0.3">
      <c r="B127" s="49" t="s">
        <v>85</v>
      </c>
      <c r="C127" s="50">
        <v>3.7728848142063418</v>
      </c>
      <c r="D127" s="51">
        <v>3.808433225223232</v>
      </c>
      <c r="E127" s="51">
        <v>3.8349959097559778</v>
      </c>
      <c r="F127" s="51">
        <v>3.879008263806754</v>
      </c>
      <c r="G127" s="51">
        <v>3.8934133552403702</v>
      </c>
      <c r="H127" s="51">
        <v>3.9131243549332111</v>
      </c>
      <c r="I127" s="51">
        <v>3.9215852934331048</v>
      </c>
      <c r="J127" s="51">
        <v>3.9009174477532516</v>
      </c>
      <c r="K127" s="51">
        <v>3.908520029095925</v>
      </c>
      <c r="L127" s="51">
        <v>3.923667729487216</v>
      </c>
      <c r="M127" s="51">
        <f t="shared" si="0"/>
        <v>3.8513373523513659</v>
      </c>
      <c r="N127" s="51">
        <v>3.7790069752155153</v>
      </c>
      <c r="O127" s="51">
        <v>3.7763858863958943</v>
      </c>
      <c r="P127" s="51">
        <v>3.7691311428245284</v>
      </c>
      <c r="Q127" s="51">
        <v>3.7698687258361052</v>
      </c>
      <c r="R127" s="51">
        <v>3.7729489951807742</v>
      </c>
      <c r="S127" s="51">
        <v>3.7773754733493052</v>
      </c>
      <c r="T127" s="51">
        <v>3.7923083709154177</v>
      </c>
      <c r="U127" s="51">
        <v>3.8138761131090235</v>
      </c>
      <c r="V127" s="51">
        <v>3.8408915207917498</v>
      </c>
      <c r="W127" s="51">
        <v>3.8698414799547698</v>
      </c>
      <c r="X127" s="51">
        <v>3.8927361197722772</v>
      </c>
      <c r="Y127" s="51">
        <v>3.9268084319372552</v>
      </c>
      <c r="Z127" s="51">
        <v>3.9471885973332395</v>
      </c>
      <c r="AA127" s="51">
        <v>3.9694305180064751</v>
      </c>
      <c r="AB127" s="51">
        <v>3.9838832587702147</v>
      </c>
      <c r="AC127" s="51">
        <v>3.9923478420034404</v>
      </c>
      <c r="AD127" s="51">
        <v>3.9929789264184969</v>
      </c>
      <c r="AE127" s="51">
        <v>3.9868478535253939</v>
      </c>
      <c r="AF127" s="51">
        <v>3.9790635458076897</v>
      </c>
      <c r="AG127" s="51">
        <v>3.9488880802885036</v>
      </c>
      <c r="AH127" s="51">
        <v>3.9126363271661635</v>
      </c>
      <c r="AI127" s="51">
        <v>3.8693316465359273</v>
      </c>
      <c r="AJ127" s="51">
        <v>3.8250847886772319</v>
      </c>
      <c r="AK127" s="51">
        <v>3.7718218175438025</v>
      </c>
      <c r="AL127" s="51">
        <v>3.7044883262475246</v>
      </c>
      <c r="AM127" s="51">
        <v>3.6208137165834287</v>
      </c>
      <c r="AN127" s="51">
        <v>3.5395160154262868</v>
      </c>
      <c r="AO127" s="51">
        <v>3.4652020094257949</v>
      </c>
      <c r="AP127" s="51">
        <v>3.3849325963676566</v>
      </c>
      <c r="AQ127" s="51">
        <v>3.3013203108036486</v>
      </c>
      <c r="AR127" s="51">
        <v>3.2001710566516812</v>
      </c>
      <c r="AS127" s="51">
        <v>3.1009795036244259</v>
      </c>
      <c r="AT127" s="51">
        <v>3.0235388209335845</v>
      </c>
      <c r="AU127" s="51">
        <v>2.9341557905092608</v>
      </c>
      <c r="AV127" s="51">
        <v>2.8500576170603185</v>
      </c>
      <c r="AW127" s="51">
        <v>2.7725611758305284</v>
      </c>
      <c r="AX127" s="51">
        <v>2.6973871889687913</v>
      </c>
      <c r="AY127" s="51">
        <v>2.6249612944217748</v>
      </c>
      <c r="AZ127" s="51">
        <v>2.562435549807776</v>
      </c>
      <c r="BA127" s="51">
        <v>2.5288020086458798</v>
      </c>
      <c r="BB127" s="51">
        <v>2.4703879190721234</v>
      </c>
      <c r="BC127" s="51">
        <v>2.428357941973037</v>
      </c>
      <c r="BD127" s="51">
        <v>2.3874933428910037</v>
      </c>
      <c r="BE127" s="51">
        <v>2.3282825934945617</v>
      </c>
      <c r="BF127" s="51">
        <v>2.279102868493009</v>
      </c>
      <c r="BG127" s="51">
        <v>2.2476003362923507</v>
      </c>
      <c r="BH127" s="51">
        <v>2.2068428647064096</v>
      </c>
      <c r="BI127" s="51">
        <v>2.1734299411759994</v>
      </c>
      <c r="BJ127" s="51">
        <v>2.124684960195693</v>
      </c>
      <c r="BK127" s="52">
        <v>2.084951418362587</v>
      </c>
    </row>
    <row r="129" spans="3:14" x14ac:dyDescent="0.25">
      <c r="C129" s="72" t="s">
        <v>180</v>
      </c>
      <c r="K129"/>
      <c r="N129" s="72" t="s">
        <v>182</v>
      </c>
    </row>
    <row r="130" spans="3:14" x14ac:dyDescent="0.25">
      <c r="K130"/>
    </row>
    <row r="131" spans="3:14" x14ac:dyDescent="0.25">
      <c r="C131" s="71"/>
      <c r="D131" s="71"/>
      <c r="K131"/>
      <c r="L131" s="71"/>
      <c r="M131" s="71"/>
    </row>
    <row r="132" spans="3:14" x14ac:dyDescent="0.25">
      <c r="C132" s="71"/>
      <c r="D132" s="71"/>
      <c r="K132"/>
      <c r="L132" s="71"/>
      <c r="M132" s="71"/>
    </row>
    <row r="133" spans="3:14" x14ac:dyDescent="0.25">
      <c r="K133"/>
    </row>
    <row r="134" spans="3:14" x14ac:dyDescent="0.25">
      <c r="K134"/>
    </row>
    <row r="135" spans="3:14" x14ac:dyDescent="0.25">
      <c r="K135"/>
    </row>
    <row r="136" spans="3:14" x14ac:dyDescent="0.25">
      <c r="K136"/>
    </row>
    <row r="137" spans="3:14" x14ac:dyDescent="0.25">
      <c r="K137"/>
    </row>
    <row r="138" spans="3:14" x14ac:dyDescent="0.25">
      <c r="K138"/>
    </row>
    <row r="139" spans="3:14" x14ac:dyDescent="0.25">
      <c r="K139"/>
    </row>
    <row r="140" spans="3:14" x14ac:dyDescent="0.25">
      <c r="K140"/>
    </row>
    <row r="141" spans="3:14" x14ac:dyDescent="0.25">
      <c r="K141"/>
    </row>
    <row r="142" spans="3:14" x14ac:dyDescent="0.25">
      <c r="K142"/>
    </row>
    <row r="144" spans="3:14" ht="15.75" thickBot="1" x14ac:dyDescent="0.3"/>
    <row r="145" spans="2:63" s="3" customFormat="1" ht="30" thickBot="1" x14ac:dyDescent="0.3">
      <c r="B145" s="65" t="s">
        <v>95</v>
      </c>
      <c r="C145" s="13">
        <v>2010</v>
      </c>
      <c r="D145" s="14">
        <v>2011</v>
      </c>
      <c r="E145" s="13">
        <v>2012</v>
      </c>
      <c r="F145" s="14">
        <v>2013</v>
      </c>
      <c r="G145" s="13">
        <v>2014</v>
      </c>
      <c r="H145" s="14">
        <v>2015</v>
      </c>
      <c r="I145" s="13">
        <v>2016</v>
      </c>
      <c r="J145" s="14">
        <v>2017</v>
      </c>
      <c r="K145" s="13">
        <v>2018</v>
      </c>
      <c r="L145" s="14">
        <v>2019</v>
      </c>
      <c r="M145" s="13">
        <v>2020</v>
      </c>
      <c r="N145" s="14">
        <v>2021</v>
      </c>
      <c r="O145" s="13">
        <v>2022</v>
      </c>
      <c r="P145" s="14">
        <v>2023</v>
      </c>
      <c r="Q145" s="13">
        <v>2024</v>
      </c>
      <c r="R145" s="14">
        <v>2025</v>
      </c>
      <c r="S145" s="13">
        <v>2026</v>
      </c>
      <c r="T145" s="14">
        <v>2027</v>
      </c>
      <c r="U145" s="13">
        <v>2028</v>
      </c>
      <c r="V145" s="14">
        <v>2029</v>
      </c>
      <c r="W145" s="13">
        <v>2030</v>
      </c>
      <c r="X145" s="14">
        <v>2031</v>
      </c>
      <c r="Y145" s="13">
        <v>2032</v>
      </c>
      <c r="Z145" s="14">
        <v>2033</v>
      </c>
      <c r="AA145" s="13">
        <v>2034</v>
      </c>
      <c r="AB145" s="14">
        <v>2035</v>
      </c>
      <c r="AC145" s="13">
        <v>2036</v>
      </c>
      <c r="AD145" s="14">
        <v>2037</v>
      </c>
      <c r="AE145" s="13">
        <v>2038</v>
      </c>
      <c r="AF145" s="14">
        <v>2039</v>
      </c>
      <c r="AG145" s="13">
        <v>2040</v>
      </c>
      <c r="AH145" s="14">
        <v>2041</v>
      </c>
      <c r="AI145" s="13">
        <v>2042</v>
      </c>
      <c r="AJ145" s="14">
        <v>2043</v>
      </c>
      <c r="AK145" s="13">
        <v>2044</v>
      </c>
      <c r="AL145" s="14">
        <v>2045</v>
      </c>
      <c r="AM145" s="13">
        <v>2046</v>
      </c>
      <c r="AN145" s="14">
        <v>2047</v>
      </c>
      <c r="AO145" s="13">
        <v>2048</v>
      </c>
      <c r="AP145" s="14">
        <v>2049</v>
      </c>
      <c r="AQ145" s="13">
        <v>2050</v>
      </c>
      <c r="AR145" s="14">
        <v>2051</v>
      </c>
      <c r="AS145" s="13">
        <v>2052</v>
      </c>
      <c r="AT145" s="14">
        <v>2053</v>
      </c>
      <c r="AU145" s="13">
        <v>2054</v>
      </c>
      <c r="AV145" s="14">
        <v>2055</v>
      </c>
      <c r="AW145" s="13">
        <v>2056</v>
      </c>
      <c r="AX145" s="14">
        <v>2057</v>
      </c>
      <c r="AY145" s="13">
        <v>2058</v>
      </c>
      <c r="AZ145" s="14">
        <v>2059</v>
      </c>
      <c r="BA145" s="13">
        <v>2060</v>
      </c>
      <c r="BB145" s="14">
        <v>2061</v>
      </c>
      <c r="BC145" s="13">
        <v>2062</v>
      </c>
      <c r="BD145" s="14">
        <v>2063</v>
      </c>
      <c r="BE145" s="13">
        <v>2064</v>
      </c>
      <c r="BF145" s="14">
        <v>2065</v>
      </c>
      <c r="BG145" s="13">
        <v>2066</v>
      </c>
      <c r="BH145" s="14">
        <v>2067</v>
      </c>
      <c r="BI145" s="13">
        <v>2068</v>
      </c>
      <c r="BJ145" s="14">
        <v>2069</v>
      </c>
      <c r="BK145" s="40">
        <v>2070</v>
      </c>
    </row>
    <row r="146" spans="2:63" s="3" customFormat="1" x14ac:dyDescent="0.25">
      <c r="B146" s="41" t="s">
        <v>82</v>
      </c>
      <c r="C146" s="54">
        <v>1.9028796491164676E-2</v>
      </c>
      <c r="D146" s="55">
        <v>1.9416215881963343E-2</v>
      </c>
      <c r="E146" s="55">
        <v>1.9950731336470313E-2</v>
      </c>
      <c r="F146" s="55">
        <v>2.0256285326086799E-2</v>
      </c>
      <c r="G146" s="55">
        <v>2.0281403130287486E-2</v>
      </c>
      <c r="H146" s="55">
        <v>2.0105173975795278E-2</v>
      </c>
      <c r="I146" s="55">
        <v>2.0066814999440113E-2</v>
      </c>
      <c r="J146" s="55">
        <v>1.9900655091615115E-2</v>
      </c>
      <c r="K146" s="55">
        <v>1.9834947453656868E-2</v>
      </c>
      <c r="L146" s="55">
        <v>1.9783787264631213E-2</v>
      </c>
      <c r="M146" s="55">
        <v>1.9760021919929812E-2</v>
      </c>
      <c r="N146" s="55">
        <v>1.941128141105335E-2</v>
      </c>
      <c r="O146" s="55">
        <v>1.925176699206085E-2</v>
      </c>
      <c r="P146" s="55">
        <v>1.909745635723685E-2</v>
      </c>
      <c r="Q146" s="55">
        <v>1.8918363390681817E-2</v>
      </c>
      <c r="R146" s="55">
        <v>1.8690303467032154E-2</v>
      </c>
      <c r="S146" s="55">
        <v>1.8496240867325788E-2</v>
      </c>
      <c r="T146" s="55">
        <v>1.8272911260248267E-2</v>
      </c>
      <c r="U146" s="55">
        <v>1.8027227172377105E-2</v>
      </c>
      <c r="V146" s="55">
        <v>1.772595109837672E-2</v>
      </c>
      <c r="W146" s="55">
        <v>1.741781333691117E-2</v>
      </c>
      <c r="X146" s="55">
        <v>1.7110169484279361E-2</v>
      </c>
      <c r="Y146" s="55">
        <v>1.6793029809798628E-2</v>
      </c>
      <c r="Z146" s="55">
        <v>1.6524805851304891E-2</v>
      </c>
      <c r="AA146" s="55">
        <v>1.6240725403273374E-2</v>
      </c>
      <c r="AB146" s="55">
        <v>1.5945106649989802E-2</v>
      </c>
      <c r="AC146" s="55">
        <v>1.5646115051749131E-2</v>
      </c>
      <c r="AD146" s="55">
        <v>1.5353738833776968E-2</v>
      </c>
      <c r="AE146" s="55">
        <v>1.5057816390430055E-2</v>
      </c>
      <c r="AF146" s="55">
        <v>1.4759108418430875E-2</v>
      </c>
      <c r="AG146" s="55">
        <v>1.4473080129296123E-2</v>
      </c>
      <c r="AH146" s="55">
        <v>1.4183585231258225E-2</v>
      </c>
      <c r="AI146" s="55">
        <v>1.3898816211507846E-2</v>
      </c>
      <c r="AJ146" s="55">
        <v>1.3615407202221741E-2</v>
      </c>
      <c r="AK146" s="55">
        <v>1.3317229861653493E-2</v>
      </c>
      <c r="AL146" s="55">
        <v>1.3029609741578071E-2</v>
      </c>
      <c r="AM146" s="55">
        <v>1.2761374778895164E-2</v>
      </c>
      <c r="AN146" s="55">
        <v>1.2502478830424057E-2</v>
      </c>
      <c r="AO146" s="55">
        <v>1.2242083602454688E-2</v>
      </c>
      <c r="AP146" s="55">
        <v>1.1992953830174699E-2</v>
      </c>
      <c r="AQ146" s="55">
        <v>1.1754129413585562E-2</v>
      </c>
      <c r="AR146" s="55">
        <v>1.1525986457279633E-2</v>
      </c>
      <c r="AS146" s="55">
        <v>1.1302932242293543E-2</v>
      </c>
      <c r="AT146" s="55">
        <v>1.1085758409208561E-2</v>
      </c>
      <c r="AU146" s="55">
        <v>1.0900229150417346E-2</v>
      </c>
      <c r="AV146" s="55">
        <v>1.0742045772137247E-2</v>
      </c>
      <c r="AW146" s="55">
        <v>1.0605889467540134E-2</v>
      </c>
      <c r="AX146" s="55">
        <v>1.0496866829728141E-2</v>
      </c>
      <c r="AY146" s="55">
        <v>1.0388538716176393E-2</v>
      </c>
      <c r="AZ146" s="55">
        <v>1.0289719907639735E-2</v>
      </c>
      <c r="BA146" s="55">
        <v>1.0206981364918134E-2</v>
      </c>
      <c r="BB146" s="55">
        <v>1.0128036364490512E-2</v>
      </c>
      <c r="BC146" s="55">
        <v>1.0059583016180006E-2</v>
      </c>
      <c r="BD146" s="55">
        <v>9.9963151122705561E-3</v>
      </c>
      <c r="BE146" s="55">
        <v>9.949041598379128E-3</v>
      </c>
      <c r="BF146" s="55">
        <v>9.9094867462238903E-3</v>
      </c>
      <c r="BG146" s="55">
        <v>9.8740031049026379E-3</v>
      </c>
      <c r="BH146" s="55">
        <v>9.8480135960169381E-3</v>
      </c>
      <c r="BI146" s="55">
        <v>9.8303153088391496E-3</v>
      </c>
      <c r="BJ146" s="55">
        <v>9.8155352079290405E-3</v>
      </c>
      <c r="BK146" s="56">
        <v>9.8301509739289611E-3</v>
      </c>
    </row>
    <row r="147" spans="2:63" s="3" customFormat="1" x14ac:dyDescent="0.25">
      <c r="B147" s="45" t="s">
        <v>83</v>
      </c>
      <c r="C147" s="57">
        <v>1.9028796491164676E-2</v>
      </c>
      <c r="D147" s="58">
        <v>1.9416215881963343E-2</v>
      </c>
      <c r="E147" s="58">
        <v>1.9950731336470313E-2</v>
      </c>
      <c r="F147" s="58">
        <v>2.0256285326086799E-2</v>
      </c>
      <c r="G147" s="58">
        <v>2.0281403130287486E-2</v>
      </c>
      <c r="H147" s="58">
        <v>2.0105173975795278E-2</v>
      </c>
      <c r="I147" s="58">
        <v>2.0066814999440113E-2</v>
      </c>
      <c r="J147" s="58">
        <v>1.9900655091615115E-2</v>
      </c>
      <c r="K147" s="58">
        <v>1.9834947453656868E-2</v>
      </c>
      <c r="L147" s="58">
        <v>1.9783787264631213E-2</v>
      </c>
      <c r="M147" s="58">
        <v>1.9760021919929812E-2</v>
      </c>
      <c r="N147" s="58">
        <v>1.9415096146517839E-2</v>
      </c>
      <c r="O147" s="58">
        <v>1.9264787669878811E-2</v>
      </c>
      <c r="P147" s="58">
        <v>1.9124749602488365E-2</v>
      </c>
      <c r="Q147" s="58">
        <v>1.8963186821265788E-2</v>
      </c>
      <c r="R147" s="58">
        <v>1.8756903733721086E-2</v>
      </c>
      <c r="S147" s="58">
        <v>1.8587492154783405E-2</v>
      </c>
      <c r="T147" s="58">
        <v>1.8391062071754075E-2</v>
      </c>
      <c r="U147" s="58">
        <v>1.8175820157021353E-2</v>
      </c>
      <c r="V147" s="58">
        <v>1.7906347278960583E-2</v>
      </c>
      <c r="W147" s="58">
        <v>1.7634180619382878E-2</v>
      </c>
      <c r="X147" s="58">
        <v>1.7361487761519776E-2</v>
      </c>
      <c r="Y147" s="58">
        <v>1.7081683678870772E-2</v>
      </c>
      <c r="Z147" s="58">
        <v>1.6848431784101156E-2</v>
      </c>
      <c r="AA147" s="58">
        <v>1.6596514731740557E-2</v>
      </c>
      <c r="AB147" s="58">
        <v>1.6329773559575461E-2</v>
      </c>
      <c r="AC147" s="58">
        <v>1.6057092828880848E-2</v>
      </c>
      <c r="AD147" s="58">
        <v>1.5788596568106765E-2</v>
      </c>
      <c r="AE147" s="58">
        <v>1.5515342311034375E-2</v>
      </c>
      <c r="AF147" s="58">
        <v>1.523480397870719E-2</v>
      </c>
      <c r="AG147" s="58">
        <v>1.4964324940498418E-2</v>
      </c>
      <c r="AH147" s="58">
        <v>1.4688241172238182E-2</v>
      </c>
      <c r="AI147" s="58">
        <v>1.4414280486752752E-2</v>
      </c>
      <c r="AJ147" s="58">
        <v>1.4139931391860618E-2</v>
      </c>
      <c r="AK147" s="58">
        <v>1.3848406937376883E-2</v>
      </c>
      <c r="AL147" s="58">
        <v>1.3566455480004087E-2</v>
      </c>
      <c r="AM147" s="58">
        <v>1.3303287717182411E-2</v>
      </c>
      <c r="AN147" s="58">
        <v>1.3047600146766218E-2</v>
      </c>
      <c r="AO147" s="58">
        <v>1.278864270855423E-2</v>
      </c>
      <c r="AP147" s="58">
        <v>1.2540248523321496E-2</v>
      </c>
      <c r="AQ147" s="58">
        <v>1.2301919805246579E-2</v>
      </c>
      <c r="AR147" s="58">
        <v>1.2073873996184443E-2</v>
      </c>
      <c r="AS147" s="58">
        <v>1.1850165317455724E-2</v>
      </c>
      <c r="AT147" s="58">
        <v>1.1631249157595148E-2</v>
      </c>
      <c r="AU147" s="58">
        <v>1.1444336242784611E-2</v>
      </c>
      <c r="AV147" s="58">
        <v>1.1284379073183033E-2</v>
      </c>
      <c r="AW147" s="58">
        <v>1.1146510971642296E-2</v>
      </c>
      <c r="AX147" s="58">
        <v>1.1036691413990043E-2</v>
      </c>
      <c r="AY147" s="58">
        <v>1.0926573367288594E-2</v>
      </c>
      <c r="AZ147" s="58">
        <v>1.0827655559432374E-2</v>
      </c>
      <c r="BA147" s="58">
        <v>1.0743784166551017E-2</v>
      </c>
      <c r="BB147" s="58">
        <v>1.0663971668736019E-2</v>
      </c>
      <c r="BC147" s="58">
        <v>1.0595052900082919E-2</v>
      </c>
      <c r="BD147" s="58">
        <v>1.0531289685201941E-2</v>
      </c>
      <c r="BE147" s="58">
        <v>1.0484105657743957E-2</v>
      </c>
      <c r="BF147" s="58">
        <v>1.0444452951359595E-2</v>
      </c>
      <c r="BG147" s="58">
        <v>1.0409105718343215E-2</v>
      </c>
      <c r="BH147" s="58">
        <v>1.0383369634249186E-2</v>
      </c>
      <c r="BI147" s="58">
        <v>1.0366648973747679E-2</v>
      </c>
      <c r="BJ147" s="58">
        <v>1.0353095046898797E-2</v>
      </c>
      <c r="BK147" s="59">
        <v>1.0370272659288231E-2</v>
      </c>
    </row>
    <row r="148" spans="2:63" s="3" customFormat="1" x14ac:dyDescent="0.25">
      <c r="B148" s="45" t="s">
        <v>84</v>
      </c>
      <c r="C148" s="57">
        <v>1.9028796491164676E-2</v>
      </c>
      <c r="D148" s="58">
        <v>1.9416215881963343E-2</v>
      </c>
      <c r="E148" s="58">
        <v>1.9950731336470313E-2</v>
      </c>
      <c r="F148" s="58">
        <v>2.0256285326086799E-2</v>
      </c>
      <c r="G148" s="58">
        <v>2.0281403130287486E-2</v>
      </c>
      <c r="H148" s="58">
        <v>2.0105173975795278E-2</v>
      </c>
      <c r="I148" s="58">
        <v>2.0066814999440113E-2</v>
      </c>
      <c r="J148" s="58">
        <v>1.9900655091615115E-2</v>
      </c>
      <c r="K148" s="58">
        <v>1.9834947453656868E-2</v>
      </c>
      <c r="L148" s="58">
        <v>1.9783787264631213E-2</v>
      </c>
      <c r="M148" s="58">
        <v>1.9760021919929812E-2</v>
      </c>
      <c r="N148" s="58">
        <v>1.9418912381632635E-2</v>
      </c>
      <c r="O148" s="58">
        <v>1.9274107183276497E-2</v>
      </c>
      <c r="P148" s="58">
        <v>1.9142975861608798E-2</v>
      </c>
      <c r="Q148" s="58">
        <v>1.899376925915644E-2</v>
      </c>
      <c r="R148" s="58">
        <v>1.8800856569657416E-2</v>
      </c>
      <c r="S148" s="58">
        <v>1.8648023956688142E-2</v>
      </c>
      <c r="T148" s="58">
        <v>1.8470947055140994E-2</v>
      </c>
      <c r="U148" s="58">
        <v>1.8277485724058948E-2</v>
      </c>
      <c r="V148" s="58">
        <v>1.803016279834898E-2</v>
      </c>
      <c r="W148" s="58">
        <v>1.7780139275139762E-2</v>
      </c>
      <c r="X148" s="58">
        <v>1.7533081483869353E-2</v>
      </c>
      <c r="Y148" s="58">
        <v>1.7278908596467548E-2</v>
      </c>
      <c r="Z148" s="58">
        <v>1.7069764420766482E-2</v>
      </c>
      <c r="AA148" s="58">
        <v>1.6840111380383476E-2</v>
      </c>
      <c r="AB148" s="58">
        <v>1.6593439615825011E-2</v>
      </c>
      <c r="AC148" s="58">
        <v>1.6339113414183908E-2</v>
      </c>
      <c r="AD148" s="58">
        <v>1.6087331233637665E-2</v>
      </c>
      <c r="AE148" s="58">
        <v>1.582895475396584E-2</v>
      </c>
      <c r="AF148" s="58">
        <v>1.5561227165604973E-2</v>
      </c>
      <c r="AG148" s="58">
        <v>1.5301721276773766E-2</v>
      </c>
      <c r="AH148" s="58">
        <v>1.5035114019234439E-2</v>
      </c>
      <c r="AI148" s="58">
        <v>1.476877570032401E-2</v>
      </c>
      <c r="AJ148" s="58">
        <v>1.4500798788509964E-2</v>
      </c>
      <c r="AK148" s="58">
        <v>1.4213932590299072E-2</v>
      </c>
      <c r="AL148" s="58">
        <v>1.3935913287882519E-2</v>
      </c>
      <c r="AM148" s="58">
        <v>1.3676207827571528E-2</v>
      </c>
      <c r="AN148" s="58">
        <v>1.3422596490621639E-2</v>
      </c>
      <c r="AO148" s="58">
        <v>1.3164404081025202E-2</v>
      </c>
      <c r="AP148" s="58">
        <v>1.2916216862867922E-2</v>
      </c>
      <c r="AQ148" s="58">
        <v>1.267787800861107E-2</v>
      </c>
      <c r="AR148" s="58">
        <v>1.2449481610260318E-2</v>
      </c>
      <c r="AS148" s="58">
        <v>1.2224829240837712E-2</v>
      </c>
      <c r="AT148" s="58">
        <v>1.2004112983834955E-2</v>
      </c>
      <c r="AU148" s="58">
        <v>1.1815533577994914E-2</v>
      </c>
      <c r="AV148" s="58">
        <v>1.1653469580653672E-2</v>
      </c>
      <c r="AW148" s="58">
        <v>1.1513403130806146E-2</v>
      </c>
      <c r="AX148" s="58">
        <v>1.1401110127046178E-2</v>
      </c>
      <c r="AY148" s="58">
        <v>1.1288495990604223E-2</v>
      </c>
      <c r="AZ148" s="58">
        <v>1.1187496591741468E-2</v>
      </c>
      <c r="BA148" s="58">
        <v>1.1101379501526587E-2</v>
      </c>
      <c r="BB148" s="58">
        <v>1.1019437025046137E-2</v>
      </c>
      <c r="BC148" s="58">
        <v>1.0948567269742429E-2</v>
      </c>
      <c r="BD148" s="58">
        <v>1.0882721816233279E-2</v>
      </c>
      <c r="BE148" s="58">
        <v>1.0833725323026133E-2</v>
      </c>
      <c r="BF148" s="58">
        <v>1.0791965184544425E-2</v>
      </c>
      <c r="BG148" s="58">
        <v>1.0754575466184694E-2</v>
      </c>
      <c r="BH148" s="58">
        <v>1.0726716444299289E-2</v>
      </c>
      <c r="BI148" s="58">
        <v>1.0708285464195985E-2</v>
      </c>
      <c r="BJ148" s="58">
        <v>1.0693095223896535E-2</v>
      </c>
      <c r="BK148" s="59">
        <v>1.0709320324188877E-2</v>
      </c>
    </row>
    <row r="149" spans="2:63" s="3" customFormat="1" ht="15.75" thickBot="1" x14ac:dyDescent="0.3">
      <c r="B149" s="49" t="s">
        <v>85</v>
      </c>
      <c r="C149" s="60">
        <v>1.9028796491164676E-2</v>
      </c>
      <c r="D149" s="61">
        <v>1.9416215881963343E-2</v>
      </c>
      <c r="E149" s="61">
        <v>1.9950731336470313E-2</v>
      </c>
      <c r="F149" s="61">
        <v>2.0256285326086799E-2</v>
      </c>
      <c r="G149" s="61">
        <v>2.0281403130287486E-2</v>
      </c>
      <c r="H149" s="61">
        <v>2.0105173975795278E-2</v>
      </c>
      <c r="I149" s="61">
        <v>2.0066814999440113E-2</v>
      </c>
      <c r="J149" s="61">
        <v>1.9900655091615115E-2</v>
      </c>
      <c r="K149" s="61">
        <v>1.9834947453656868E-2</v>
      </c>
      <c r="L149" s="61">
        <v>1.9783787264631213E-2</v>
      </c>
      <c r="M149" s="61">
        <v>1.9760021919929812E-2</v>
      </c>
      <c r="N149" s="61">
        <v>1.9422730117282221E-2</v>
      </c>
      <c r="O149" s="61">
        <v>1.9287377072232516E-2</v>
      </c>
      <c r="P149" s="61">
        <v>1.917050739032972E-2</v>
      </c>
      <c r="Q149" s="61">
        <v>1.9038760133315978E-2</v>
      </c>
      <c r="R149" s="61">
        <v>1.8868161398508429E-2</v>
      </c>
      <c r="S149" s="61">
        <v>1.8740263027632903E-2</v>
      </c>
      <c r="T149" s="61">
        <v>1.8592215499064181E-2</v>
      </c>
      <c r="U149" s="61">
        <v>1.8429959148855982E-2</v>
      </c>
      <c r="V149" s="61">
        <v>1.8217268407237287E-2</v>
      </c>
      <c r="W149" s="61">
        <v>1.8003446644461598E-2</v>
      </c>
      <c r="X149" s="61">
        <v>1.779365203468641E-2</v>
      </c>
      <c r="Y149" s="61">
        <v>1.7580845188462337E-2</v>
      </c>
      <c r="Z149" s="61">
        <v>1.7408842005099547E-2</v>
      </c>
      <c r="AA149" s="61">
        <v>1.7213784296196022E-2</v>
      </c>
      <c r="AB149" s="61">
        <v>1.699941969719598E-2</v>
      </c>
      <c r="AC149" s="61">
        <v>1.6774579780970557E-2</v>
      </c>
      <c r="AD149" s="61">
        <v>1.6549378692627886E-2</v>
      </c>
      <c r="AE149" s="61">
        <v>1.6315665576128999E-2</v>
      </c>
      <c r="AF149" s="61">
        <v>1.6068828167078716E-2</v>
      </c>
      <c r="AG149" s="61">
        <v>1.5827967154562438E-2</v>
      </c>
      <c r="AH149" s="61">
        <v>1.5577443656953804E-2</v>
      </c>
      <c r="AI149" s="61">
        <v>1.532480553155899E-2</v>
      </c>
      <c r="AJ149" s="61">
        <v>1.5068697526423884E-2</v>
      </c>
      <c r="AK149" s="61">
        <v>1.4791767632953293E-2</v>
      </c>
      <c r="AL149" s="61">
        <v>1.4521988417292474E-2</v>
      </c>
      <c r="AM149" s="61">
        <v>1.4269941195755111E-2</v>
      </c>
      <c r="AN149" s="61">
        <v>1.4021870322293494E-2</v>
      </c>
      <c r="AO149" s="61">
        <v>1.3767279892792306E-2</v>
      </c>
      <c r="AP149" s="61">
        <v>1.3521652626509423E-2</v>
      </c>
      <c r="AQ149" s="61">
        <v>1.3285635328527541E-2</v>
      </c>
      <c r="AR149" s="61">
        <v>1.3059463453475414E-2</v>
      </c>
      <c r="AS149" s="61">
        <v>1.2835877959810948E-2</v>
      </c>
      <c r="AT149" s="61">
        <v>1.2614481056471139E-2</v>
      </c>
      <c r="AU149" s="61">
        <v>1.2425768138948655E-2</v>
      </c>
      <c r="AV149" s="61">
        <v>1.2262592699644331E-2</v>
      </c>
      <c r="AW149" s="61">
        <v>1.2121154007851669E-2</v>
      </c>
      <c r="AX149" s="61">
        <v>1.2007853462348715E-2</v>
      </c>
      <c r="AY149" s="61">
        <v>1.1893532833049756E-2</v>
      </c>
      <c r="AZ149" s="61">
        <v>1.1791384499021692E-2</v>
      </c>
      <c r="BA149" s="61">
        <v>1.1704093725433688E-2</v>
      </c>
      <c r="BB149" s="61">
        <v>1.162091927959016E-2</v>
      </c>
      <c r="BC149" s="61">
        <v>1.1548847728356619E-2</v>
      </c>
      <c r="BD149" s="61">
        <v>1.148223198099144E-2</v>
      </c>
      <c r="BE149" s="61">
        <v>1.1432349633329012E-2</v>
      </c>
      <c r="BF149" s="61">
        <v>1.138999876052001E-2</v>
      </c>
      <c r="BG149" s="61">
        <v>1.1351723989466078E-2</v>
      </c>
      <c r="BH149" s="61">
        <v>1.1322659071396396E-2</v>
      </c>
      <c r="BI149" s="61">
        <v>1.1304298398036278E-2</v>
      </c>
      <c r="BJ149" s="61">
        <v>1.1289044449517175E-2</v>
      </c>
      <c r="BK149" s="62">
        <v>1.1306593629080106E-2</v>
      </c>
    </row>
    <row r="150" spans="2:63" ht="15.75" thickBot="1" x14ac:dyDescent="0.3"/>
    <row r="151" spans="2:63" s="3" customFormat="1" ht="30" thickBot="1" x14ac:dyDescent="0.3">
      <c r="B151" s="65" t="s">
        <v>96</v>
      </c>
      <c r="C151" s="13">
        <v>2010</v>
      </c>
      <c r="D151" s="14">
        <v>2011</v>
      </c>
      <c r="E151" s="13">
        <v>2012</v>
      </c>
      <c r="F151" s="14">
        <v>2013</v>
      </c>
      <c r="G151" s="13">
        <v>2014</v>
      </c>
      <c r="H151" s="14">
        <v>2015</v>
      </c>
      <c r="I151" s="13">
        <v>2016</v>
      </c>
      <c r="J151" s="14">
        <v>2017</v>
      </c>
      <c r="K151" s="13">
        <v>2018</v>
      </c>
      <c r="L151" s="14">
        <v>2019</v>
      </c>
      <c r="M151" s="13">
        <v>2020</v>
      </c>
      <c r="N151" s="14">
        <v>2021</v>
      </c>
      <c r="O151" s="13">
        <v>2022</v>
      </c>
      <c r="P151" s="14">
        <v>2023</v>
      </c>
      <c r="Q151" s="13">
        <v>2024</v>
      </c>
      <c r="R151" s="14">
        <v>2025</v>
      </c>
      <c r="S151" s="13">
        <v>2026</v>
      </c>
      <c r="T151" s="14">
        <v>2027</v>
      </c>
      <c r="U151" s="13">
        <v>2028</v>
      </c>
      <c r="V151" s="14">
        <v>2029</v>
      </c>
      <c r="W151" s="13">
        <v>2030</v>
      </c>
      <c r="X151" s="14">
        <v>2031</v>
      </c>
      <c r="Y151" s="13">
        <v>2032</v>
      </c>
      <c r="Z151" s="14">
        <v>2033</v>
      </c>
      <c r="AA151" s="13">
        <v>2034</v>
      </c>
      <c r="AB151" s="14">
        <v>2035</v>
      </c>
      <c r="AC151" s="13">
        <v>2036</v>
      </c>
      <c r="AD151" s="14">
        <v>2037</v>
      </c>
      <c r="AE151" s="13">
        <v>2038</v>
      </c>
      <c r="AF151" s="14">
        <v>2039</v>
      </c>
      <c r="AG151" s="13">
        <v>2040</v>
      </c>
      <c r="AH151" s="14">
        <v>2041</v>
      </c>
      <c r="AI151" s="13">
        <v>2042</v>
      </c>
      <c r="AJ151" s="14">
        <v>2043</v>
      </c>
      <c r="AK151" s="13">
        <v>2044</v>
      </c>
      <c r="AL151" s="14">
        <v>2045</v>
      </c>
      <c r="AM151" s="13">
        <v>2046</v>
      </c>
      <c r="AN151" s="14">
        <v>2047</v>
      </c>
      <c r="AO151" s="13">
        <v>2048</v>
      </c>
      <c r="AP151" s="14">
        <v>2049</v>
      </c>
      <c r="AQ151" s="13">
        <v>2050</v>
      </c>
      <c r="AR151" s="14">
        <v>2051</v>
      </c>
      <c r="AS151" s="13">
        <v>2052</v>
      </c>
      <c r="AT151" s="14">
        <v>2053</v>
      </c>
      <c r="AU151" s="13">
        <v>2054</v>
      </c>
      <c r="AV151" s="14">
        <v>2055</v>
      </c>
      <c r="AW151" s="13">
        <v>2056</v>
      </c>
      <c r="AX151" s="14">
        <v>2057</v>
      </c>
      <c r="AY151" s="13">
        <v>2058</v>
      </c>
      <c r="AZ151" s="14">
        <v>2059</v>
      </c>
      <c r="BA151" s="13">
        <v>2060</v>
      </c>
      <c r="BB151" s="14">
        <v>2061</v>
      </c>
      <c r="BC151" s="13">
        <v>2062</v>
      </c>
      <c r="BD151" s="14">
        <v>2063</v>
      </c>
      <c r="BE151" s="13">
        <v>2064</v>
      </c>
      <c r="BF151" s="14">
        <v>2065</v>
      </c>
      <c r="BG151" s="13">
        <v>2066</v>
      </c>
      <c r="BH151" s="14">
        <v>2067</v>
      </c>
      <c r="BI151" s="13">
        <v>2068</v>
      </c>
      <c r="BJ151" s="14">
        <v>2069</v>
      </c>
      <c r="BK151" s="40">
        <v>2070</v>
      </c>
    </row>
    <row r="152" spans="2:63" s="3" customFormat="1" x14ac:dyDescent="0.25">
      <c r="B152" s="41" t="s">
        <v>82</v>
      </c>
      <c r="C152" s="54">
        <v>1.7850763085110501E-3</v>
      </c>
      <c r="D152" s="55">
        <v>1.7857939442109422E-3</v>
      </c>
      <c r="E152" s="55">
        <v>1.8091423462844056E-3</v>
      </c>
      <c r="F152" s="55">
        <v>1.821002522517084E-3</v>
      </c>
      <c r="G152" s="55">
        <v>1.8092874778873498E-3</v>
      </c>
      <c r="H152" s="55">
        <v>1.7798000164422328E-3</v>
      </c>
      <c r="I152" s="55">
        <v>1.7594604232188948E-3</v>
      </c>
      <c r="J152" s="55">
        <v>1.7294495629426056E-3</v>
      </c>
      <c r="K152" s="55">
        <v>1.7089022538210807E-3</v>
      </c>
      <c r="L152" s="55">
        <v>1.6885090605441102E-3</v>
      </c>
      <c r="M152" s="55">
        <f>+AVERAGE(L152,N152)</f>
        <v>1.6297303196162118E-3</v>
      </c>
      <c r="N152" s="55">
        <v>1.5709515786883133E-3</v>
      </c>
      <c r="O152" s="55">
        <v>1.5421041054208323E-3</v>
      </c>
      <c r="P152" s="55">
        <v>1.5111846817496694E-3</v>
      </c>
      <c r="Q152" s="55">
        <v>1.4825702856076162E-3</v>
      </c>
      <c r="R152" s="55">
        <v>1.4536902696580564E-3</v>
      </c>
      <c r="S152" s="55">
        <v>1.4310676106639093E-3</v>
      </c>
      <c r="T152" s="55">
        <v>1.411459842951647E-3</v>
      </c>
      <c r="U152" s="55">
        <v>1.3940056869107479E-3</v>
      </c>
      <c r="V152" s="55">
        <v>1.37742614233734E-3</v>
      </c>
      <c r="W152" s="55">
        <v>1.3597893534089977E-3</v>
      </c>
      <c r="X152" s="55">
        <v>1.3394392749058088E-3</v>
      </c>
      <c r="Y152" s="55">
        <v>1.3221938600998903E-3</v>
      </c>
      <c r="Z152" s="55">
        <v>1.302340642636869E-3</v>
      </c>
      <c r="AA152" s="55">
        <v>1.2835939975051412E-3</v>
      </c>
      <c r="AB152" s="55">
        <v>1.2630958366902426E-3</v>
      </c>
      <c r="AC152" s="55">
        <v>1.2416487251598798E-3</v>
      </c>
      <c r="AD152" s="55">
        <v>1.2190982028475977E-3</v>
      </c>
      <c r="AE152" s="55">
        <v>1.1947116579363872E-3</v>
      </c>
      <c r="AF152" s="55">
        <v>1.1699452140745707E-3</v>
      </c>
      <c r="AG152" s="55">
        <v>1.1392003833801739E-3</v>
      </c>
      <c r="AH152" s="55">
        <v>1.107286731825783E-3</v>
      </c>
      <c r="AI152" s="55">
        <v>1.0746072532872406E-3</v>
      </c>
      <c r="AJ152" s="55">
        <v>1.0431842822706701E-3</v>
      </c>
      <c r="AK152" s="55">
        <v>1.0101332814659249E-3</v>
      </c>
      <c r="AL152" s="55">
        <v>9.7472752261629127E-4</v>
      </c>
      <c r="AM152" s="55">
        <v>9.3688861672412314E-4</v>
      </c>
      <c r="AN152" s="55">
        <v>9.0002476909214145E-4</v>
      </c>
      <c r="AO152" s="55">
        <v>8.6622068458122147E-4</v>
      </c>
      <c r="AP152" s="55">
        <v>8.3198052281183035E-4</v>
      </c>
      <c r="AQ152" s="55">
        <v>7.9790933446815583E-4</v>
      </c>
      <c r="AR152" s="55">
        <v>7.6092905647442597E-4</v>
      </c>
      <c r="AS152" s="55">
        <v>7.2528760304945892E-4</v>
      </c>
      <c r="AT152" s="55">
        <v>6.9572999885975496E-4</v>
      </c>
      <c r="AU152" s="55">
        <v>6.6448419657637087E-4</v>
      </c>
      <c r="AV152" s="55">
        <v>6.3536714522927876E-4</v>
      </c>
      <c r="AW152" s="55">
        <v>6.0844639505867144E-4</v>
      </c>
      <c r="AX152" s="55">
        <v>5.8251273090991276E-4</v>
      </c>
      <c r="AY152" s="55">
        <v>5.5794342116719236E-4</v>
      </c>
      <c r="AZ152" s="55">
        <v>5.3602225633457231E-4</v>
      </c>
      <c r="BA152" s="55">
        <v>5.2068495523081805E-4</v>
      </c>
      <c r="BB152" s="55">
        <v>5.0130919640776388E-4</v>
      </c>
      <c r="BC152" s="55">
        <v>4.8579005852995437E-4</v>
      </c>
      <c r="BD152" s="55">
        <v>4.7094437942818375E-4</v>
      </c>
      <c r="BE152" s="55">
        <v>4.5302030793696835E-4</v>
      </c>
      <c r="BF152" s="55">
        <v>4.3786412909873051E-4</v>
      </c>
      <c r="BG152" s="55">
        <v>4.2624197611593222E-4</v>
      </c>
      <c r="BH152" s="55">
        <v>4.1311086635148806E-4</v>
      </c>
      <c r="BI152" s="55">
        <v>4.0177827270142035E-4</v>
      </c>
      <c r="BJ152" s="55">
        <v>3.8823699609220956E-4</v>
      </c>
      <c r="BK152" s="56">
        <v>3.7663338626119173E-4</v>
      </c>
    </row>
    <row r="153" spans="2:63" s="3" customFormat="1" x14ac:dyDescent="0.25">
      <c r="B153" s="45" t="s">
        <v>83</v>
      </c>
      <c r="C153" s="57">
        <v>1.7850763085110501E-3</v>
      </c>
      <c r="D153" s="58">
        <v>1.7857939442109422E-3</v>
      </c>
      <c r="E153" s="58">
        <v>1.8091423462844056E-3</v>
      </c>
      <c r="F153" s="58">
        <v>1.821002522517084E-3</v>
      </c>
      <c r="G153" s="58">
        <v>1.8092874778873498E-3</v>
      </c>
      <c r="H153" s="58">
        <v>1.7798000164422328E-3</v>
      </c>
      <c r="I153" s="58">
        <v>1.7594604232188948E-3</v>
      </c>
      <c r="J153" s="58">
        <v>1.7294495629426056E-3</v>
      </c>
      <c r="K153" s="58">
        <v>1.7089022538210807E-3</v>
      </c>
      <c r="L153" s="58">
        <v>1.6885090605441102E-3</v>
      </c>
      <c r="M153" s="58">
        <f t="shared" ref="M153:M155" si="1">+AVERAGE(L153,N153)</f>
        <v>1.6298846825501499E-3</v>
      </c>
      <c r="N153" s="58">
        <v>1.5712603045561898E-3</v>
      </c>
      <c r="O153" s="58">
        <v>1.5431651017754368E-3</v>
      </c>
      <c r="P153" s="58">
        <v>1.5134131438111361E-3</v>
      </c>
      <c r="Q153" s="58">
        <v>1.4862143390546886E-3</v>
      </c>
      <c r="R153" s="58">
        <v>1.4591217276395403E-3</v>
      </c>
      <c r="S153" s="58">
        <v>1.4385362779827742E-3</v>
      </c>
      <c r="T153" s="58">
        <v>1.4211997312976294E-3</v>
      </c>
      <c r="U153" s="58">
        <v>1.406203968475188E-3</v>
      </c>
      <c r="V153" s="58">
        <v>1.3924894656539616E-3</v>
      </c>
      <c r="W153" s="58">
        <v>1.3783456023921093E-3</v>
      </c>
      <c r="X153" s="58">
        <v>1.3611517877723455E-3</v>
      </c>
      <c r="Y153" s="58">
        <v>1.3474276632189956E-3</v>
      </c>
      <c r="Z153" s="58">
        <v>1.3311156389335266E-3</v>
      </c>
      <c r="AA153" s="58">
        <v>1.3156818211779852E-3</v>
      </c>
      <c r="AB153" s="58">
        <v>1.2984991279940228E-3</v>
      </c>
      <c r="AC153" s="58">
        <v>1.2800876038277424E-3</v>
      </c>
      <c r="AD153" s="58">
        <v>1.2604259342328648E-3</v>
      </c>
      <c r="AE153" s="58">
        <v>1.2388628792480746E-3</v>
      </c>
      <c r="AF153" s="58">
        <v>1.2166483836770351E-3</v>
      </c>
      <c r="AG153" s="58">
        <v>1.1879386440547765E-3</v>
      </c>
      <c r="AH153" s="58">
        <v>1.157958693885644E-3</v>
      </c>
      <c r="AI153" s="58">
        <v>1.126768753401021E-3</v>
      </c>
      <c r="AJ153" s="58">
        <v>1.0968408082800084E-3</v>
      </c>
      <c r="AK153" s="58">
        <v>1.0650206304990489E-3</v>
      </c>
      <c r="AL153" s="58">
        <v>1.0304198725503758E-3</v>
      </c>
      <c r="AM153" s="58">
        <v>9.9294098630553799E-4</v>
      </c>
      <c r="AN153" s="58">
        <v>9.564875032204215E-4</v>
      </c>
      <c r="AO153" s="58">
        <v>9.2271878032964942E-4</v>
      </c>
      <c r="AP153" s="58">
        <v>8.882213078924944E-4</v>
      </c>
      <c r="AQ153" s="58">
        <v>8.5399481463363774E-4</v>
      </c>
      <c r="AR153" s="58">
        <v>8.1635747354586255E-4</v>
      </c>
      <c r="AS153" s="58">
        <v>7.7980019267997558E-4</v>
      </c>
      <c r="AT153" s="58">
        <v>7.4965372459405639E-4</v>
      </c>
      <c r="AU153" s="58">
        <v>7.1729093074392614E-4</v>
      </c>
      <c r="AV153" s="58">
        <v>6.8717453289559118E-4</v>
      </c>
      <c r="AW153" s="58">
        <v>6.592467866887744E-4</v>
      </c>
      <c r="AX153" s="58">
        <v>6.3226981258059176E-4</v>
      </c>
      <c r="AY153" s="58">
        <v>6.0661292727924175E-4</v>
      </c>
      <c r="AZ153" s="58">
        <v>5.8356996999534688E-4</v>
      </c>
      <c r="BA153" s="58">
        <v>5.6767629697319617E-4</v>
      </c>
      <c r="BB153" s="58">
        <v>5.4713028092202897E-4</v>
      </c>
      <c r="BC153" s="58">
        <v>5.3075803028787691E-4</v>
      </c>
      <c r="BD153" s="58">
        <v>5.149882259350006E-4</v>
      </c>
      <c r="BE153" s="58">
        <v>4.9584718514605007E-4</v>
      </c>
      <c r="BF153" s="58">
        <v>4.7959213782347148E-4</v>
      </c>
      <c r="BG153" s="58">
        <v>4.6727925942241548E-4</v>
      </c>
      <c r="BH153" s="58">
        <v>4.5329409925399036E-4</v>
      </c>
      <c r="BI153" s="58">
        <v>4.4112385007899642E-4</v>
      </c>
      <c r="BJ153" s="58">
        <v>4.2642728781137565E-4</v>
      </c>
      <c r="BK153" s="59">
        <v>4.1390578075559587E-4</v>
      </c>
    </row>
    <row r="154" spans="2:63" s="3" customFormat="1" x14ac:dyDescent="0.25">
      <c r="B154" s="45" t="s">
        <v>84</v>
      </c>
      <c r="C154" s="57">
        <v>1.7850763085110501E-3</v>
      </c>
      <c r="D154" s="58">
        <v>1.7857939442109422E-3</v>
      </c>
      <c r="E154" s="58">
        <v>1.8091423462844056E-3</v>
      </c>
      <c r="F154" s="58">
        <v>1.821002522517084E-3</v>
      </c>
      <c r="G154" s="58">
        <v>1.8092874778873498E-3</v>
      </c>
      <c r="H154" s="58">
        <v>1.7798000164422328E-3</v>
      </c>
      <c r="I154" s="58">
        <v>1.7594604232188948E-3</v>
      </c>
      <c r="J154" s="58">
        <v>1.7294495629426056E-3</v>
      </c>
      <c r="K154" s="58">
        <v>1.7089022538210807E-3</v>
      </c>
      <c r="L154" s="58">
        <v>1.6885090605441102E-3</v>
      </c>
      <c r="M154" s="58">
        <f t="shared" si="1"/>
        <v>1.6300391061673054E-3</v>
      </c>
      <c r="N154" s="58">
        <v>1.5715691517905006E-3</v>
      </c>
      <c r="O154" s="58">
        <v>1.5439236375116611E-3</v>
      </c>
      <c r="P154" s="58">
        <v>1.5149013320724998E-3</v>
      </c>
      <c r="Q154" s="58">
        <v>1.4886989426339274E-3</v>
      </c>
      <c r="R154" s="58">
        <v>1.462708936623794E-3</v>
      </c>
      <c r="S154" s="58">
        <v>1.4434943399123416E-3</v>
      </c>
      <c r="T154" s="58">
        <v>1.4277840682923738E-3</v>
      </c>
      <c r="U154" s="58">
        <v>1.4145445860446171E-3</v>
      </c>
      <c r="V154" s="58">
        <v>1.4028207232522707E-3</v>
      </c>
      <c r="W154" s="58">
        <v>1.390875451090418E-3</v>
      </c>
      <c r="X154" s="58">
        <v>1.375980994242329E-3</v>
      </c>
      <c r="Y154" s="58">
        <v>1.3646814217540392E-3</v>
      </c>
      <c r="Z154" s="58">
        <v>1.3508204130373814E-3</v>
      </c>
      <c r="AA154" s="58">
        <v>1.337691972420512E-3</v>
      </c>
      <c r="AB154" s="58">
        <v>1.322829229722962E-3</v>
      </c>
      <c r="AC154" s="58">
        <v>1.3065547633486253E-3</v>
      </c>
      <c r="AD154" s="58">
        <v>1.288939298761349E-3</v>
      </c>
      <c r="AE154" s="58">
        <v>1.2693061048010496E-3</v>
      </c>
      <c r="AF154" s="58">
        <v>1.248925583362844E-3</v>
      </c>
      <c r="AG154" s="58">
        <v>1.2216976267189707E-3</v>
      </c>
      <c r="AH154" s="58">
        <v>1.1931386095141933E-3</v>
      </c>
      <c r="AI154" s="58">
        <v>1.1630612851966889E-3</v>
      </c>
      <c r="AJ154" s="58">
        <v>1.134257700596424E-3</v>
      </c>
      <c r="AK154" s="58">
        <v>1.103382167802495E-3</v>
      </c>
      <c r="AL154" s="58">
        <v>1.0694285566689352E-3</v>
      </c>
      <c r="AM154" s="58">
        <v>1.0322834907779393E-3</v>
      </c>
      <c r="AN154" s="58">
        <v>9.9620702962544059E-4</v>
      </c>
      <c r="AO154" s="58">
        <v>9.6253874461387759E-4</v>
      </c>
      <c r="AP154" s="58">
        <v>9.2793105954954791E-4</v>
      </c>
      <c r="AQ154" s="58">
        <v>8.9367600907791847E-4</v>
      </c>
      <c r="AR154" s="58">
        <v>8.5564917934315761E-4</v>
      </c>
      <c r="AS154" s="58">
        <v>8.1850877617716889E-4</v>
      </c>
      <c r="AT154" s="58">
        <v>7.8801009809979132E-4</v>
      </c>
      <c r="AU154" s="58">
        <v>7.5490410086491585E-4</v>
      </c>
      <c r="AV154" s="58">
        <v>7.2412895415077585E-4</v>
      </c>
      <c r="AW154" s="58">
        <v>6.9553035706241932E-4</v>
      </c>
      <c r="AX154" s="58">
        <v>6.6780851903504193E-4</v>
      </c>
      <c r="AY154" s="58">
        <v>6.414147257017516E-4</v>
      </c>
      <c r="AZ154" s="58">
        <v>6.1755467883780615E-4</v>
      </c>
      <c r="BA154" s="58">
        <v>6.0129092284121651E-4</v>
      </c>
      <c r="BB154" s="58">
        <v>5.799193768578529E-4</v>
      </c>
      <c r="BC154" s="58">
        <v>5.629464120444032E-4</v>
      </c>
      <c r="BD154" s="58">
        <v>5.4651509830985193E-4</v>
      </c>
      <c r="BE154" s="58">
        <v>5.2650282501721349E-4</v>
      </c>
      <c r="BF154" s="58">
        <v>5.0944958125269694E-4</v>
      </c>
      <c r="BG154" s="58">
        <v>4.9663668602823211E-4</v>
      </c>
      <c r="BH154" s="58">
        <v>4.8203349208546931E-4</v>
      </c>
      <c r="BI154" s="58">
        <v>4.6924229225759316E-4</v>
      </c>
      <c r="BJ154" s="58">
        <v>4.5368761692206658E-4</v>
      </c>
      <c r="BK154" s="59">
        <v>4.4048221132656412E-4</v>
      </c>
    </row>
    <row r="155" spans="2:63" s="3" customFormat="1" ht="15.75" thickBot="1" x14ac:dyDescent="0.3">
      <c r="B155" s="49" t="s">
        <v>85</v>
      </c>
      <c r="C155" s="60">
        <v>1.7850763085110501E-3</v>
      </c>
      <c r="D155" s="61">
        <v>1.7857939442109422E-3</v>
      </c>
      <c r="E155" s="61">
        <v>1.8091423462844056E-3</v>
      </c>
      <c r="F155" s="61">
        <v>1.821002522517084E-3</v>
      </c>
      <c r="G155" s="61">
        <v>1.8092874778873498E-3</v>
      </c>
      <c r="H155" s="61">
        <v>1.7798000164422328E-3</v>
      </c>
      <c r="I155" s="61">
        <v>1.7594604232188948E-3</v>
      </c>
      <c r="J155" s="61">
        <v>1.7294495629426056E-3</v>
      </c>
      <c r="K155" s="61">
        <v>1.7089022538210807E-3</v>
      </c>
      <c r="L155" s="61">
        <v>1.6885090605441102E-3</v>
      </c>
      <c r="M155" s="61">
        <f t="shared" si="1"/>
        <v>1.6301935905034689E-3</v>
      </c>
      <c r="N155" s="61">
        <v>1.5718781204628273E-3</v>
      </c>
      <c r="O155" s="61">
        <v>1.5449866021943588E-3</v>
      </c>
      <c r="P155" s="61">
        <v>1.5171375025831151E-3</v>
      </c>
      <c r="Q155" s="61">
        <v>1.492362698584446E-3</v>
      </c>
      <c r="R155" s="61">
        <v>1.4681825148556526E-3</v>
      </c>
      <c r="S155" s="61">
        <v>1.4510414686612458E-3</v>
      </c>
      <c r="T155" s="61">
        <v>1.4377988489225877E-3</v>
      </c>
      <c r="U155" s="61">
        <v>1.4272785967005405E-3</v>
      </c>
      <c r="V155" s="61">
        <v>1.4186623133335182E-3</v>
      </c>
      <c r="W155" s="61">
        <v>1.4097595419264508E-3</v>
      </c>
      <c r="X155" s="61">
        <v>1.3983827225561461E-3</v>
      </c>
      <c r="Y155" s="61">
        <v>1.3911464266235215E-3</v>
      </c>
      <c r="Z155" s="61">
        <v>1.3811027032851224E-3</v>
      </c>
      <c r="AA155" s="61">
        <v>1.3717383176233846E-3</v>
      </c>
      <c r="AB155" s="61">
        <v>1.3602735225064408E-3</v>
      </c>
      <c r="AC155" s="61">
        <v>1.3475323296746426E-3</v>
      </c>
      <c r="AD155" s="61">
        <v>1.3330814429600261E-3</v>
      </c>
      <c r="AE155" s="61">
        <v>1.3166827037593481E-3</v>
      </c>
      <c r="AF155" s="61">
        <v>1.299171413722097E-3</v>
      </c>
      <c r="AG155" s="61">
        <v>1.2744084905467771E-3</v>
      </c>
      <c r="AH155" s="61">
        <v>1.2481062672834893E-3</v>
      </c>
      <c r="AI155" s="61">
        <v>1.2202593650746372E-3</v>
      </c>
      <c r="AJ155" s="61">
        <v>1.1931803837271484E-3</v>
      </c>
      <c r="AK155" s="61">
        <v>1.1637643552691915E-3</v>
      </c>
      <c r="AL155" s="61">
        <v>1.1311124836130674E-3</v>
      </c>
      <c r="AM155" s="61">
        <v>1.0945090974039016E-3</v>
      </c>
      <c r="AN155" s="61">
        <v>1.059026244072095E-3</v>
      </c>
      <c r="AO155" s="61">
        <v>1.0259167122432331E-3</v>
      </c>
      <c r="AP155" s="61">
        <v>9.9144434231290628E-4</v>
      </c>
      <c r="AQ155" s="61">
        <v>9.5700154743558435E-4</v>
      </c>
      <c r="AR155" s="61">
        <v>9.1831315353603797E-4</v>
      </c>
      <c r="AS155" s="61">
        <v>8.8069021314781813E-4</v>
      </c>
      <c r="AT155" s="61">
        <v>8.4960597480546445E-4</v>
      </c>
      <c r="AU155" s="61">
        <v>8.1568024592577892E-4</v>
      </c>
      <c r="AV155" s="61">
        <v>7.8383595712658814E-4</v>
      </c>
      <c r="AW155" s="61">
        <v>7.5422604287662834E-4</v>
      </c>
      <c r="AX155" s="61">
        <v>7.255772712506691E-4</v>
      </c>
      <c r="AY155" s="61">
        <v>6.9786048574083353E-4</v>
      </c>
      <c r="AZ155" s="61">
        <v>6.7296025934957405E-4</v>
      </c>
      <c r="BA155" s="61">
        <v>6.5612254734598492E-4</v>
      </c>
      <c r="BB155" s="61">
        <v>6.3367912744335237E-4</v>
      </c>
      <c r="BC155" s="61">
        <v>6.1581613380053254E-4</v>
      </c>
      <c r="BD155" s="61">
        <v>5.9851041054136394E-4</v>
      </c>
      <c r="BE155" s="61">
        <v>5.7703126357854212E-4</v>
      </c>
      <c r="BF155" s="61">
        <v>5.586971097725252E-4</v>
      </c>
      <c r="BG155" s="61">
        <v>5.4519553630272039E-4</v>
      </c>
      <c r="BH155" s="61">
        <v>5.2964191635841598E-4</v>
      </c>
      <c r="BI155" s="61">
        <v>5.1610054450467076E-4</v>
      </c>
      <c r="BJ155" s="61">
        <v>4.9928313614739381E-4</v>
      </c>
      <c r="BK155" s="62">
        <v>4.8499909646056144E-4</v>
      </c>
    </row>
    <row r="157" spans="2:63" x14ac:dyDescent="0.25">
      <c r="C157" s="72" t="s">
        <v>181</v>
      </c>
      <c r="K157"/>
      <c r="N157" s="72" t="s">
        <v>183</v>
      </c>
    </row>
    <row r="158" spans="2:63" x14ac:dyDescent="0.25">
      <c r="K158"/>
    </row>
    <row r="159" spans="2:63" x14ac:dyDescent="0.25">
      <c r="C159" s="71"/>
      <c r="D159" s="71"/>
      <c r="K159"/>
      <c r="L159" s="71"/>
      <c r="M159" s="71"/>
    </row>
    <row r="160" spans="2:63" x14ac:dyDescent="0.25">
      <c r="C160" s="71"/>
      <c r="D160" s="71"/>
      <c r="K160"/>
      <c r="L160" s="71"/>
      <c r="M160" s="71"/>
    </row>
    <row r="161" spans="2:11" x14ac:dyDescent="0.25">
      <c r="K161"/>
    </row>
    <row r="162" spans="2:11" x14ac:dyDescent="0.25">
      <c r="K162"/>
    </row>
    <row r="163" spans="2:11" x14ac:dyDescent="0.25">
      <c r="K163"/>
    </row>
    <row r="164" spans="2:11" x14ac:dyDescent="0.25">
      <c r="K164"/>
    </row>
    <row r="165" spans="2:11" x14ac:dyDescent="0.25">
      <c r="K165"/>
    </row>
    <row r="166" spans="2:11" x14ac:dyDescent="0.25">
      <c r="K166"/>
    </row>
    <row r="167" spans="2:11" x14ac:dyDescent="0.25">
      <c r="K167"/>
    </row>
    <row r="168" spans="2:11" x14ac:dyDescent="0.25">
      <c r="K168"/>
    </row>
    <row r="169" spans="2:11" x14ac:dyDescent="0.25">
      <c r="K169"/>
    </row>
    <row r="170" spans="2:11" x14ac:dyDescent="0.25">
      <c r="K170"/>
    </row>
    <row r="175" spans="2:11" x14ac:dyDescent="0.25">
      <c r="B175" s="53" t="s">
        <v>97</v>
      </c>
    </row>
    <row r="176" spans="2:11" ht="15.75" thickBot="1" x14ac:dyDescent="0.3"/>
    <row r="177" spans="2:63" s="3" customFormat="1" ht="15.75" thickBot="1" x14ac:dyDescent="0.3">
      <c r="B177" s="65" t="s">
        <v>98</v>
      </c>
      <c r="C177" s="13">
        <v>2010</v>
      </c>
      <c r="D177" s="14">
        <v>2011</v>
      </c>
      <c r="E177" s="13">
        <v>2012</v>
      </c>
      <c r="F177" s="14">
        <v>2013</v>
      </c>
      <c r="G177" s="13">
        <v>2014</v>
      </c>
      <c r="H177" s="14">
        <v>2015</v>
      </c>
      <c r="I177" s="13">
        <v>2016</v>
      </c>
      <c r="J177" s="14">
        <v>2017</v>
      </c>
      <c r="K177" s="13">
        <v>2018</v>
      </c>
      <c r="L177" s="14">
        <v>2019</v>
      </c>
      <c r="M177" s="13">
        <v>2020</v>
      </c>
      <c r="N177" s="14">
        <v>2021</v>
      </c>
      <c r="O177" s="13">
        <v>2022</v>
      </c>
      <c r="P177" s="14">
        <v>2023</v>
      </c>
      <c r="Q177" s="13">
        <v>2024</v>
      </c>
      <c r="R177" s="14">
        <v>2025</v>
      </c>
      <c r="S177" s="13">
        <v>2026</v>
      </c>
      <c r="T177" s="14">
        <v>2027</v>
      </c>
      <c r="U177" s="13">
        <v>2028</v>
      </c>
      <c r="V177" s="14">
        <v>2029</v>
      </c>
      <c r="W177" s="13">
        <v>2030</v>
      </c>
      <c r="X177" s="14">
        <v>2031</v>
      </c>
      <c r="Y177" s="13">
        <v>2032</v>
      </c>
      <c r="Z177" s="14">
        <v>2033</v>
      </c>
      <c r="AA177" s="13">
        <v>2034</v>
      </c>
      <c r="AB177" s="14">
        <v>2035</v>
      </c>
      <c r="AC177" s="13">
        <v>2036</v>
      </c>
      <c r="AD177" s="14">
        <v>2037</v>
      </c>
      <c r="AE177" s="13">
        <v>2038</v>
      </c>
      <c r="AF177" s="14">
        <v>2039</v>
      </c>
      <c r="AG177" s="13">
        <v>2040</v>
      </c>
      <c r="AH177" s="14">
        <v>2041</v>
      </c>
      <c r="AI177" s="13">
        <v>2042</v>
      </c>
      <c r="AJ177" s="14">
        <v>2043</v>
      </c>
      <c r="AK177" s="13">
        <v>2044</v>
      </c>
      <c r="AL177" s="14">
        <v>2045</v>
      </c>
      <c r="AM177" s="13">
        <v>2046</v>
      </c>
      <c r="AN177" s="14">
        <v>2047</v>
      </c>
      <c r="AO177" s="13">
        <v>2048</v>
      </c>
      <c r="AP177" s="14">
        <v>2049</v>
      </c>
      <c r="AQ177" s="13">
        <v>2050</v>
      </c>
      <c r="AR177" s="14">
        <v>2051</v>
      </c>
      <c r="AS177" s="13">
        <v>2052</v>
      </c>
      <c r="AT177" s="14">
        <v>2053</v>
      </c>
      <c r="AU177" s="13">
        <v>2054</v>
      </c>
      <c r="AV177" s="14">
        <v>2055</v>
      </c>
      <c r="AW177" s="13">
        <v>2056</v>
      </c>
      <c r="AX177" s="14">
        <v>2057</v>
      </c>
      <c r="AY177" s="13">
        <v>2058</v>
      </c>
      <c r="AZ177" s="14">
        <v>2059</v>
      </c>
      <c r="BA177" s="13">
        <v>2060</v>
      </c>
      <c r="BB177" s="14">
        <v>2061</v>
      </c>
      <c r="BC177" s="13">
        <v>2062</v>
      </c>
      <c r="BD177" s="14">
        <v>2063</v>
      </c>
      <c r="BE177" s="13">
        <v>2064</v>
      </c>
      <c r="BF177" s="14">
        <v>2065</v>
      </c>
      <c r="BG177" s="13">
        <v>2066</v>
      </c>
      <c r="BH177" s="14">
        <v>2067</v>
      </c>
      <c r="BI177" s="13">
        <v>2068</v>
      </c>
      <c r="BJ177" s="14">
        <v>2069</v>
      </c>
      <c r="BK177" s="40">
        <v>2070</v>
      </c>
    </row>
    <row r="178" spans="2:63" s="3" customFormat="1" x14ac:dyDescent="0.25">
      <c r="B178" s="41" t="s">
        <v>82</v>
      </c>
      <c r="C178" s="42"/>
      <c r="D178" s="43"/>
      <c r="E178" s="43"/>
      <c r="F178" s="43"/>
      <c r="G178" s="43"/>
      <c r="H178" s="43"/>
      <c r="I178" s="43"/>
      <c r="J178" s="43">
        <v>0.9257496833944836</v>
      </c>
      <c r="K178" s="43">
        <v>0.91938930630995619</v>
      </c>
      <c r="L178" s="43">
        <v>0.90796163432749522</v>
      </c>
      <c r="M178" s="43">
        <v>0.90218160843649398</v>
      </c>
      <c r="N178" s="43">
        <v>0.89187656079131594</v>
      </c>
      <c r="O178" s="43">
        <v>0.88244474841743781</v>
      </c>
      <c r="P178" s="43">
        <v>0.87227995244595136</v>
      </c>
      <c r="Q178" s="43">
        <v>0.86182483814419253</v>
      </c>
      <c r="R178" s="43">
        <v>0.8527592813375785</v>
      </c>
      <c r="S178" s="43">
        <v>0.84516368609692949</v>
      </c>
      <c r="T178" s="43">
        <v>0.83772936856387725</v>
      </c>
      <c r="U178" s="43">
        <v>0.83090876955153914</v>
      </c>
      <c r="V178" s="43">
        <v>0.82662717823101295</v>
      </c>
      <c r="W178" s="43">
        <v>0.82067370290207542</v>
      </c>
      <c r="X178" s="43">
        <v>0.81450718497784402</v>
      </c>
      <c r="Y178" s="43">
        <v>0.80896862976256423</v>
      </c>
      <c r="Z178" s="43">
        <v>0.80450989087428859</v>
      </c>
      <c r="AA178" s="43">
        <v>0.80278613535540821</v>
      </c>
      <c r="AB178" s="43">
        <v>0.80209976651484749</v>
      </c>
      <c r="AC178" s="43">
        <v>0.80184556006648988</v>
      </c>
      <c r="AD178" s="43">
        <v>0.80244686526832831</v>
      </c>
      <c r="AE178" s="43">
        <v>0.80336609058166053</v>
      </c>
      <c r="AF178" s="43">
        <v>0.80638023660177627</v>
      </c>
      <c r="AG178" s="43">
        <v>0.8089229266570761</v>
      </c>
      <c r="AH178" s="43">
        <v>0.81270067554440106</v>
      </c>
      <c r="AI178" s="43">
        <v>0.81673886254862871</v>
      </c>
      <c r="AJ178" s="43">
        <v>0.82058677478333297</v>
      </c>
      <c r="AK178" s="43">
        <v>0.82731522719938577</v>
      </c>
      <c r="AL178" s="43">
        <v>0.83385445656621182</v>
      </c>
      <c r="AM178" s="43">
        <v>0.84113686397595566</v>
      </c>
      <c r="AN178" s="43">
        <v>0.84743137353577636</v>
      </c>
      <c r="AO178" s="43">
        <v>0.85461936425272356</v>
      </c>
      <c r="AP178" s="43">
        <v>0.86161676842938029</v>
      </c>
      <c r="AQ178" s="43">
        <v>0.86832407328334105</v>
      </c>
      <c r="AR178" s="43">
        <v>0.8763273713828672</v>
      </c>
      <c r="AS178" s="43">
        <v>0.88421021448633075</v>
      </c>
      <c r="AT178" s="43">
        <v>0.89050486715381538</v>
      </c>
      <c r="AU178" s="43">
        <v>0.89492987863824758</v>
      </c>
      <c r="AV178" s="43">
        <v>0.89916511096366158</v>
      </c>
      <c r="AW178" s="43">
        <v>0.9034835671834841</v>
      </c>
      <c r="AX178" s="43">
        <v>0.90338974281460682</v>
      </c>
      <c r="AY178" s="43">
        <v>0.90415778861720464</v>
      </c>
      <c r="AZ178" s="43">
        <v>0.90493777903219053</v>
      </c>
      <c r="BA178" s="43">
        <v>0.90477501367986224</v>
      </c>
      <c r="BB178" s="43">
        <v>0.90463291141342395</v>
      </c>
      <c r="BC178" s="43">
        <v>0.90467392221211906</v>
      </c>
      <c r="BD178" s="43">
        <v>0.9034839156306409</v>
      </c>
      <c r="BE178" s="43">
        <v>0.90123309430607612</v>
      </c>
      <c r="BF178" s="43">
        <v>0.90049617757290124</v>
      </c>
      <c r="BG178" s="43">
        <v>0.89929209083316131</v>
      </c>
      <c r="BH178" s="43">
        <v>0.89881948970640124</v>
      </c>
      <c r="BI178" s="43">
        <v>0.89668996388522537</v>
      </c>
      <c r="BJ178" s="43">
        <v>0.89317942406533235</v>
      </c>
      <c r="BK178" s="44"/>
    </row>
    <row r="179" spans="2:63" s="3" customFormat="1" x14ac:dyDescent="0.25">
      <c r="B179" s="45" t="s">
        <v>83</v>
      </c>
      <c r="C179" s="46"/>
      <c r="D179" s="47"/>
      <c r="E179" s="47"/>
      <c r="F179" s="47"/>
      <c r="G179" s="47"/>
      <c r="H179" s="47"/>
      <c r="I179" s="47"/>
      <c r="J179" s="47">
        <v>0.9257496833944836</v>
      </c>
      <c r="K179" s="47">
        <v>0.91938930630995619</v>
      </c>
      <c r="L179" s="47">
        <v>0.90796163432749522</v>
      </c>
      <c r="M179" s="47">
        <v>0.90218160843649398</v>
      </c>
      <c r="N179" s="47">
        <v>0.89187656079131594</v>
      </c>
      <c r="O179" s="47">
        <v>0.88244474841743781</v>
      </c>
      <c r="P179" s="47">
        <v>0.87227995244595136</v>
      </c>
      <c r="Q179" s="47">
        <v>0.86182483814419253</v>
      </c>
      <c r="R179" s="47">
        <v>0.8527592813375785</v>
      </c>
      <c r="S179" s="47">
        <v>0.84516368609692949</v>
      </c>
      <c r="T179" s="47">
        <v>0.83772936856387725</v>
      </c>
      <c r="U179" s="47">
        <v>0.83090876955153914</v>
      </c>
      <c r="V179" s="47">
        <v>0.82662717823101295</v>
      </c>
      <c r="W179" s="47">
        <v>0.82067370290207542</v>
      </c>
      <c r="X179" s="47">
        <v>0.81450718497784402</v>
      </c>
      <c r="Y179" s="47">
        <v>0.80896862976256423</v>
      </c>
      <c r="Z179" s="47">
        <v>0.80450989087428859</v>
      </c>
      <c r="AA179" s="47">
        <v>0.80278613535540821</v>
      </c>
      <c r="AB179" s="47">
        <v>0.80209976651484749</v>
      </c>
      <c r="AC179" s="47">
        <v>0.80184556006648988</v>
      </c>
      <c r="AD179" s="47">
        <v>0.80244686526832831</v>
      </c>
      <c r="AE179" s="47">
        <v>0.80336609058166053</v>
      </c>
      <c r="AF179" s="47">
        <v>0.80638023660177627</v>
      </c>
      <c r="AG179" s="47">
        <v>0.8089229266570761</v>
      </c>
      <c r="AH179" s="47">
        <v>0.81270067554440106</v>
      </c>
      <c r="AI179" s="47">
        <v>0.81673886254862871</v>
      </c>
      <c r="AJ179" s="47">
        <v>0.82058677478333297</v>
      </c>
      <c r="AK179" s="47">
        <v>0.82731522719938577</v>
      </c>
      <c r="AL179" s="47">
        <v>0.83385445656621182</v>
      </c>
      <c r="AM179" s="47">
        <v>0.84113686397595566</v>
      </c>
      <c r="AN179" s="47">
        <v>0.84743137353577636</v>
      </c>
      <c r="AO179" s="47">
        <v>0.85461936425272356</v>
      </c>
      <c r="AP179" s="47">
        <v>0.86161676842938029</v>
      </c>
      <c r="AQ179" s="47">
        <v>0.86832407328334105</v>
      </c>
      <c r="AR179" s="47">
        <v>0.8763273713828672</v>
      </c>
      <c r="AS179" s="47">
        <v>0.88421021448633075</v>
      </c>
      <c r="AT179" s="47">
        <v>0.89050486715381538</v>
      </c>
      <c r="AU179" s="47">
        <v>0.89492987863824758</v>
      </c>
      <c r="AV179" s="47">
        <v>0.89916511096366158</v>
      </c>
      <c r="AW179" s="47">
        <v>0.9034835671834841</v>
      </c>
      <c r="AX179" s="47">
        <v>0.90338974281460682</v>
      </c>
      <c r="AY179" s="47">
        <v>0.90415778861720464</v>
      </c>
      <c r="AZ179" s="47">
        <v>0.90493777903219053</v>
      </c>
      <c r="BA179" s="47">
        <v>0.90477501367986224</v>
      </c>
      <c r="BB179" s="47">
        <v>0.90463291141342395</v>
      </c>
      <c r="BC179" s="47">
        <v>0.90467392221211906</v>
      </c>
      <c r="BD179" s="47">
        <v>0.9034839156306409</v>
      </c>
      <c r="BE179" s="47">
        <v>0.90123309430607612</v>
      </c>
      <c r="BF179" s="47">
        <v>0.90049617757290124</v>
      </c>
      <c r="BG179" s="47">
        <v>0.89929209083316131</v>
      </c>
      <c r="BH179" s="47">
        <v>0.89881948970640124</v>
      </c>
      <c r="BI179" s="47">
        <v>0.89668996388522537</v>
      </c>
      <c r="BJ179" s="47">
        <v>0.89317942406533235</v>
      </c>
      <c r="BK179" s="48"/>
    </row>
    <row r="180" spans="2:63" s="3" customFormat="1" x14ac:dyDescent="0.25">
      <c r="B180" s="45" t="s">
        <v>84</v>
      </c>
      <c r="C180" s="46"/>
      <c r="D180" s="47"/>
      <c r="E180" s="47"/>
      <c r="F180" s="47"/>
      <c r="G180" s="47"/>
      <c r="H180" s="47"/>
      <c r="I180" s="47"/>
      <c r="J180" s="47">
        <v>0.9257496833944836</v>
      </c>
      <c r="K180" s="47">
        <v>0.91938930630995619</v>
      </c>
      <c r="L180" s="47">
        <v>0.90796163432749522</v>
      </c>
      <c r="M180" s="47">
        <v>0.90218160843649398</v>
      </c>
      <c r="N180" s="47">
        <v>0.89187656079131594</v>
      </c>
      <c r="O180" s="47">
        <v>0.88244474841743781</v>
      </c>
      <c r="P180" s="47">
        <v>0.87227995244595136</v>
      </c>
      <c r="Q180" s="47">
        <v>0.86182483814419253</v>
      </c>
      <c r="R180" s="47">
        <v>0.8527592813375785</v>
      </c>
      <c r="S180" s="47">
        <v>0.84516368609692949</v>
      </c>
      <c r="T180" s="47">
        <v>0.83772936856387725</v>
      </c>
      <c r="U180" s="47">
        <v>0.83090876955153914</v>
      </c>
      <c r="V180" s="47">
        <v>0.82662717823101295</v>
      </c>
      <c r="W180" s="47">
        <v>0.82067370290207542</v>
      </c>
      <c r="X180" s="47">
        <v>0.81450718497784402</v>
      </c>
      <c r="Y180" s="47">
        <v>0.80896862976256423</v>
      </c>
      <c r="Z180" s="47">
        <v>0.80450989087428859</v>
      </c>
      <c r="AA180" s="47">
        <v>0.80278613535540821</v>
      </c>
      <c r="AB180" s="47">
        <v>0.80209976651484749</v>
      </c>
      <c r="AC180" s="47">
        <v>0.80184556006648988</v>
      </c>
      <c r="AD180" s="47">
        <v>0.80244686526832831</v>
      </c>
      <c r="AE180" s="47">
        <v>0.80336609058166053</v>
      </c>
      <c r="AF180" s="47">
        <v>0.80638023660177627</v>
      </c>
      <c r="AG180" s="47">
        <v>0.8089229266570761</v>
      </c>
      <c r="AH180" s="47">
        <v>0.81270067554440106</v>
      </c>
      <c r="AI180" s="47">
        <v>0.81673886254862871</v>
      </c>
      <c r="AJ180" s="47">
        <v>0.82058677478333297</v>
      </c>
      <c r="AK180" s="47">
        <v>0.82731522719938577</v>
      </c>
      <c r="AL180" s="47">
        <v>0.83385445656621182</v>
      </c>
      <c r="AM180" s="47">
        <v>0.84113686397595566</v>
      </c>
      <c r="AN180" s="47">
        <v>0.84743137353577636</v>
      </c>
      <c r="AO180" s="47">
        <v>0.85461936425272356</v>
      </c>
      <c r="AP180" s="47">
        <v>0.86161676842938029</v>
      </c>
      <c r="AQ180" s="47">
        <v>0.86832407328334105</v>
      </c>
      <c r="AR180" s="47">
        <v>0.8763273713828672</v>
      </c>
      <c r="AS180" s="47">
        <v>0.88421021448633075</v>
      </c>
      <c r="AT180" s="47">
        <v>0.89050486715381538</v>
      </c>
      <c r="AU180" s="47">
        <v>0.89492987863824758</v>
      </c>
      <c r="AV180" s="47">
        <v>0.89916511096366158</v>
      </c>
      <c r="AW180" s="47">
        <v>0.9034835671834841</v>
      </c>
      <c r="AX180" s="47">
        <v>0.90338974281460682</v>
      </c>
      <c r="AY180" s="47">
        <v>0.90415778861720464</v>
      </c>
      <c r="AZ180" s="47">
        <v>0.90493777903219053</v>
      </c>
      <c r="BA180" s="47">
        <v>0.90477501367986224</v>
      </c>
      <c r="BB180" s="47">
        <v>0.90463291141342395</v>
      </c>
      <c r="BC180" s="47">
        <v>0.90467392221211906</v>
      </c>
      <c r="BD180" s="47">
        <v>0.9034839156306409</v>
      </c>
      <c r="BE180" s="47">
        <v>0.90123309430607612</v>
      </c>
      <c r="BF180" s="47">
        <v>0.90049617757290124</v>
      </c>
      <c r="BG180" s="47">
        <v>0.89929209083316131</v>
      </c>
      <c r="BH180" s="47">
        <v>0.89881948970640124</v>
      </c>
      <c r="BI180" s="47">
        <v>0.89668996388522537</v>
      </c>
      <c r="BJ180" s="47">
        <v>0.89317942406533235</v>
      </c>
      <c r="BK180" s="48"/>
    </row>
    <row r="181" spans="2:63" s="3" customFormat="1" ht="15.75" thickBot="1" x14ac:dyDescent="0.3">
      <c r="B181" s="49" t="s">
        <v>85</v>
      </c>
      <c r="C181" s="50"/>
      <c r="D181" s="51"/>
      <c r="E181" s="51"/>
      <c r="F181" s="51"/>
      <c r="G181" s="51"/>
      <c r="H181" s="51"/>
      <c r="I181" s="51"/>
      <c r="J181" s="51">
        <v>0.9257496833944836</v>
      </c>
      <c r="K181" s="51">
        <v>0.91938930630995619</v>
      </c>
      <c r="L181" s="51">
        <v>0.90796163432749522</v>
      </c>
      <c r="M181" s="51">
        <v>0.90218160843649398</v>
      </c>
      <c r="N181" s="51">
        <v>0.89187656079131594</v>
      </c>
      <c r="O181" s="51">
        <v>0.88244474841743781</v>
      </c>
      <c r="P181" s="51">
        <v>0.87227995244595136</v>
      </c>
      <c r="Q181" s="51">
        <v>0.86182483814419253</v>
      </c>
      <c r="R181" s="51">
        <v>0.8527592813375785</v>
      </c>
      <c r="S181" s="51">
        <v>0.84516368609692949</v>
      </c>
      <c r="T181" s="51">
        <v>0.83772936856387725</v>
      </c>
      <c r="U181" s="51">
        <v>0.83090876955153914</v>
      </c>
      <c r="V181" s="51">
        <v>0.82662717823101295</v>
      </c>
      <c r="W181" s="51">
        <v>0.82067370290207542</v>
      </c>
      <c r="X181" s="51">
        <v>0.81450718497784402</v>
      </c>
      <c r="Y181" s="51">
        <v>0.80896862976256423</v>
      </c>
      <c r="Z181" s="51">
        <v>0.80450989087428859</v>
      </c>
      <c r="AA181" s="51">
        <v>0.80278613535540821</v>
      </c>
      <c r="AB181" s="51">
        <v>0.80209976651484749</v>
      </c>
      <c r="AC181" s="51">
        <v>0.80184556006648988</v>
      </c>
      <c r="AD181" s="51">
        <v>0.80244686526832831</v>
      </c>
      <c r="AE181" s="51">
        <v>0.80336609058166053</v>
      </c>
      <c r="AF181" s="51">
        <v>0.80638023660177627</v>
      </c>
      <c r="AG181" s="51">
        <v>0.8089229266570761</v>
      </c>
      <c r="AH181" s="51">
        <v>0.81270067554440106</v>
      </c>
      <c r="AI181" s="51">
        <v>0.81673886254862871</v>
      </c>
      <c r="AJ181" s="51">
        <v>0.82058677478333297</v>
      </c>
      <c r="AK181" s="51">
        <v>0.82731522719938577</v>
      </c>
      <c r="AL181" s="51">
        <v>0.83385445656621182</v>
      </c>
      <c r="AM181" s="51">
        <v>0.84113686397595566</v>
      </c>
      <c r="AN181" s="51">
        <v>0.84743137353577636</v>
      </c>
      <c r="AO181" s="51">
        <v>0.85461936425272356</v>
      </c>
      <c r="AP181" s="51">
        <v>0.86161676842938029</v>
      </c>
      <c r="AQ181" s="51">
        <v>0.86832407328334105</v>
      </c>
      <c r="AR181" s="51">
        <v>0.8763273713828672</v>
      </c>
      <c r="AS181" s="51">
        <v>0.88421021448633075</v>
      </c>
      <c r="AT181" s="51">
        <v>0.89050486715381538</v>
      </c>
      <c r="AU181" s="51">
        <v>0.89492987863824758</v>
      </c>
      <c r="AV181" s="51">
        <v>0.89916511096366158</v>
      </c>
      <c r="AW181" s="51">
        <v>0.9034835671834841</v>
      </c>
      <c r="AX181" s="51">
        <v>0.90338974281460682</v>
      </c>
      <c r="AY181" s="51">
        <v>0.90415778861720464</v>
      </c>
      <c r="AZ181" s="51">
        <v>0.90493777903219053</v>
      </c>
      <c r="BA181" s="51">
        <v>0.90477501367986224</v>
      </c>
      <c r="BB181" s="51">
        <v>0.90463291141342395</v>
      </c>
      <c r="BC181" s="51">
        <v>0.90467392221211906</v>
      </c>
      <c r="BD181" s="51">
        <v>0.9034839156306409</v>
      </c>
      <c r="BE181" s="51">
        <v>0.90123309430607612</v>
      </c>
      <c r="BF181" s="51">
        <v>0.90049617757290124</v>
      </c>
      <c r="BG181" s="51">
        <v>0.89929209083316131</v>
      </c>
      <c r="BH181" s="51">
        <v>0.89881948970640124</v>
      </c>
      <c r="BI181" s="51">
        <v>0.89668996388522537</v>
      </c>
      <c r="BJ181" s="51">
        <v>0.89317942406533235</v>
      </c>
      <c r="BK181" s="52"/>
    </row>
    <row r="183" spans="2:63" x14ac:dyDescent="0.25">
      <c r="C183" s="72" t="s">
        <v>184</v>
      </c>
    </row>
    <row r="185" spans="2:63" x14ac:dyDescent="0.25">
      <c r="C185" s="71"/>
      <c r="D185" s="71"/>
    </row>
    <row r="186" spans="2:63" x14ac:dyDescent="0.25">
      <c r="C186" s="71"/>
      <c r="D186" s="71"/>
    </row>
    <row r="199" spans="2:64" ht="15.75" thickBot="1" x14ac:dyDescent="0.3"/>
    <row r="200" spans="2:64" s="3" customFormat="1" ht="15.75" thickBot="1" x14ac:dyDescent="0.3">
      <c r="B200" s="34" t="s">
        <v>99</v>
      </c>
      <c r="C200" s="13">
        <v>2010</v>
      </c>
      <c r="D200" s="14">
        <v>2011</v>
      </c>
      <c r="E200" s="13">
        <v>2012</v>
      </c>
      <c r="F200" s="14">
        <v>2013</v>
      </c>
      <c r="G200" s="13">
        <v>2014</v>
      </c>
      <c r="H200" s="14">
        <v>2015</v>
      </c>
      <c r="I200" s="13">
        <v>2016</v>
      </c>
      <c r="J200" s="14">
        <v>2017</v>
      </c>
      <c r="K200" s="13">
        <v>2018</v>
      </c>
      <c r="L200" s="14">
        <v>2019</v>
      </c>
      <c r="M200" s="13">
        <v>2020</v>
      </c>
      <c r="N200" s="14">
        <v>2021</v>
      </c>
      <c r="O200" s="13">
        <v>2022</v>
      </c>
      <c r="P200" s="14">
        <v>2023</v>
      </c>
      <c r="Q200" s="13">
        <v>2024</v>
      </c>
      <c r="R200" s="14">
        <v>2025</v>
      </c>
      <c r="S200" s="13">
        <v>2026</v>
      </c>
      <c r="T200" s="14">
        <v>2027</v>
      </c>
      <c r="U200" s="13">
        <v>2028</v>
      </c>
      <c r="V200" s="14">
        <v>2029</v>
      </c>
      <c r="W200" s="13">
        <v>2030</v>
      </c>
      <c r="X200" s="14">
        <v>2031</v>
      </c>
      <c r="Y200" s="13">
        <v>2032</v>
      </c>
      <c r="Z200" s="14">
        <v>2033</v>
      </c>
      <c r="AA200" s="13">
        <v>2034</v>
      </c>
      <c r="AB200" s="14">
        <v>2035</v>
      </c>
      <c r="AC200" s="13">
        <v>2036</v>
      </c>
      <c r="AD200" s="14">
        <v>2037</v>
      </c>
      <c r="AE200" s="13">
        <v>2038</v>
      </c>
      <c r="AF200" s="14">
        <v>2039</v>
      </c>
      <c r="AG200" s="13">
        <v>2040</v>
      </c>
      <c r="AH200" s="14">
        <v>2041</v>
      </c>
      <c r="AI200" s="13">
        <v>2042</v>
      </c>
      <c r="AJ200" s="14">
        <v>2043</v>
      </c>
      <c r="AK200" s="13">
        <v>2044</v>
      </c>
      <c r="AL200" s="14">
        <v>2045</v>
      </c>
      <c r="AM200" s="13">
        <v>2046</v>
      </c>
      <c r="AN200" s="14">
        <v>2047</v>
      </c>
      <c r="AO200" s="13">
        <v>2048</v>
      </c>
      <c r="AP200" s="14">
        <v>2049</v>
      </c>
      <c r="AQ200" s="13">
        <v>2050</v>
      </c>
      <c r="AR200" s="14">
        <v>2051</v>
      </c>
      <c r="AS200" s="13">
        <v>2052</v>
      </c>
      <c r="AT200" s="14">
        <v>2053</v>
      </c>
      <c r="AU200" s="13">
        <v>2054</v>
      </c>
      <c r="AV200" s="14">
        <v>2055</v>
      </c>
      <c r="AW200" s="13">
        <v>2056</v>
      </c>
      <c r="AX200" s="14">
        <v>2057</v>
      </c>
      <c r="AY200" s="13">
        <v>2058</v>
      </c>
      <c r="AZ200" s="14">
        <v>2059</v>
      </c>
      <c r="BA200" s="13">
        <v>2060</v>
      </c>
      <c r="BB200" s="14">
        <v>2061</v>
      </c>
      <c r="BC200" s="13">
        <v>2062</v>
      </c>
      <c r="BD200" s="14">
        <v>2063</v>
      </c>
      <c r="BE200" s="13">
        <v>2064</v>
      </c>
      <c r="BF200" s="14">
        <v>2065</v>
      </c>
      <c r="BG200" s="13">
        <v>2066</v>
      </c>
      <c r="BH200" s="14">
        <v>2067</v>
      </c>
      <c r="BI200" s="13">
        <v>2068</v>
      </c>
      <c r="BJ200" s="14">
        <v>2069</v>
      </c>
      <c r="BK200" s="40">
        <v>2070</v>
      </c>
    </row>
    <row r="201" spans="2:64" s="3" customFormat="1" x14ac:dyDescent="0.25">
      <c r="B201" s="41" t="s">
        <v>82</v>
      </c>
      <c r="C201" s="42">
        <v>0.73226420129165193</v>
      </c>
      <c r="D201" s="43">
        <v>0.54429573397025044</v>
      </c>
      <c r="E201" s="43">
        <v>0.58775773795401887</v>
      </c>
      <c r="F201" s="43">
        <v>0.54007256341792198</v>
      </c>
      <c r="G201" s="43">
        <v>0.53247686014923401</v>
      </c>
      <c r="H201" s="43">
        <v>0.26871137451665961</v>
      </c>
      <c r="I201" s="43">
        <v>-0.13442042200109428</v>
      </c>
      <c r="J201" s="43">
        <v>-0.23501028565804899</v>
      </c>
      <c r="K201" s="43">
        <v>-1.1720874298904458</v>
      </c>
      <c r="L201" s="43">
        <v>-2.3741880354723768</v>
      </c>
      <c r="M201" s="43">
        <v>-4.1002319185345604</v>
      </c>
      <c r="N201" s="43">
        <v>-4.6451243563290951</v>
      </c>
      <c r="O201" s="43">
        <v>-5.9211955988461575</v>
      </c>
      <c r="P201" s="43">
        <v>-7.0213456848743059</v>
      </c>
      <c r="Q201" s="43">
        <v>-7.9869508390394497</v>
      </c>
      <c r="R201" s="43">
        <v>-8.7328996317852514</v>
      </c>
      <c r="S201" s="43">
        <v>-9.2343562695420243</v>
      </c>
      <c r="T201" s="43">
        <v>-9.5797175499277429</v>
      </c>
      <c r="U201" s="43">
        <v>-9.7947847395594057</v>
      </c>
      <c r="V201" s="43">
        <v>-9.7498163598395724</v>
      </c>
      <c r="W201" s="43">
        <v>-9.6832232244721936</v>
      </c>
      <c r="X201" s="43">
        <v>-9.3471907038727089</v>
      </c>
      <c r="Y201" s="43">
        <v>-8.8385128119020067</v>
      </c>
      <c r="Z201" s="43">
        <v>-8.3122191337138815</v>
      </c>
      <c r="AA201" s="43">
        <v>-7.7162987659130566</v>
      </c>
      <c r="AB201" s="43">
        <v>-6.9931181062369339</v>
      </c>
      <c r="AC201" s="43">
        <v>-6.1738742539234766</v>
      </c>
      <c r="AD201" s="43">
        <v>-5.2967930305031876</v>
      </c>
      <c r="AE201" s="43">
        <v>-4.3749942902267076</v>
      </c>
      <c r="AF201" s="43">
        <v>-3.4163598531982768</v>
      </c>
      <c r="AG201" s="43">
        <v>-2.4579487682509087</v>
      </c>
      <c r="AH201" s="43">
        <v>-1.4410981235704867</v>
      </c>
      <c r="AI201" s="43">
        <v>-0.39029179670940212</v>
      </c>
      <c r="AJ201" s="43">
        <v>0.71763072786952631</v>
      </c>
      <c r="AK201" s="43">
        <v>1.9445396365161167</v>
      </c>
      <c r="AL201" s="43">
        <v>3.2048326861518857</v>
      </c>
      <c r="AM201" s="43">
        <v>4.479081061274397</v>
      </c>
      <c r="AN201" s="43">
        <v>5.7247313043472028</v>
      </c>
      <c r="AO201" s="43">
        <v>6.9904077444846893</v>
      </c>
      <c r="AP201" s="43">
        <v>8.2365078696464362</v>
      </c>
      <c r="AQ201" s="43">
        <v>9.4882457289676889</v>
      </c>
      <c r="AR201" s="43">
        <v>10.778616042109993</v>
      </c>
      <c r="AS201" s="43">
        <v>12.07188185661429</v>
      </c>
      <c r="AT201" s="43">
        <v>13.320824484323254</v>
      </c>
      <c r="AU201" s="43">
        <v>14.46046181327424</v>
      </c>
      <c r="AV201" s="43">
        <v>15.520972715504088</v>
      </c>
      <c r="AW201" s="43">
        <v>16.510365954629435</v>
      </c>
      <c r="AX201" s="43">
        <v>17.323345148086304</v>
      </c>
      <c r="AY201" s="43">
        <v>18.159228403691738</v>
      </c>
      <c r="AZ201" s="43">
        <v>18.933662424136593</v>
      </c>
      <c r="BA201" s="43">
        <v>19.620791879170625</v>
      </c>
      <c r="BB201" s="43">
        <v>20.371579098397152</v>
      </c>
      <c r="BC201" s="43">
        <v>21.066536058304703</v>
      </c>
      <c r="BD201" s="43">
        <v>21.722724707618756</v>
      </c>
      <c r="BE201" s="43">
        <v>22.327437040090881</v>
      </c>
      <c r="BF201" s="43">
        <v>22.936859104481254</v>
      </c>
      <c r="BG201" s="43">
        <v>23.541491810774211</v>
      </c>
      <c r="BH201" s="43">
        <v>24.111981348423139</v>
      </c>
      <c r="BI201" s="43">
        <v>24.630588466760425</v>
      </c>
      <c r="BJ201" s="43">
        <v>25.148322753615453</v>
      </c>
      <c r="BK201" s="44">
        <v>25.503453816933323</v>
      </c>
    </row>
    <row r="202" spans="2:64" s="3" customFormat="1" x14ac:dyDescent="0.25">
      <c r="B202" s="45" t="s">
        <v>83</v>
      </c>
      <c r="C202" s="46">
        <v>0.73226420129165193</v>
      </c>
      <c r="D202" s="47">
        <v>0.54429573397025044</v>
      </c>
      <c r="E202" s="47">
        <v>0.58775773795401887</v>
      </c>
      <c r="F202" s="47">
        <v>0.54007256341792198</v>
      </c>
      <c r="G202" s="47">
        <v>0.53247686014923401</v>
      </c>
      <c r="H202" s="47">
        <v>0.26871137451665961</v>
      </c>
      <c r="I202" s="47">
        <v>-0.13442042200109428</v>
      </c>
      <c r="J202" s="47">
        <v>-0.23501028565804899</v>
      </c>
      <c r="K202" s="47">
        <v>-1.1720874298904458</v>
      </c>
      <c r="L202" s="47">
        <v>-2.3741880354723768</v>
      </c>
      <c r="M202" s="47">
        <v>-4.1002319185345604</v>
      </c>
      <c r="N202" s="47">
        <v>-4.6594344042070803</v>
      </c>
      <c r="O202" s="47">
        <v>-5.9555708343272959</v>
      </c>
      <c r="P202" s="47">
        <v>-7.0873356155996605</v>
      </c>
      <c r="Q202" s="47">
        <v>-8.0978335920765936</v>
      </c>
      <c r="R202" s="47">
        <v>-8.8902296643551093</v>
      </c>
      <c r="S202" s="47">
        <v>-9.454562397701002</v>
      </c>
      <c r="T202" s="47">
        <v>-9.869037195682056</v>
      </c>
      <c r="U202" s="47">
        <v>-10.159795840384524</v>
      </c>
      <c r="V202" s="47">
        <v>-10.202745379471057</v>
      </c>
      <c r="W202" s="47">
        <v>-10.227979721281848</v>
      </c>
      <c r="X202" s="47">
        <v>-9.9967610534366003</v>
      </c>
      <c r="Y202" s="47">
        <v>-9.6061868980103196</v>
      </c>
      <c r="Z202" s="47">
        <v>-9.1993593908373033</v>
      </c>
      <c r="AA202" s="47">
        <v>-8.7233206703239379</v>
      </c>
      <c r="AB202" s="47">
        <v>-8.1222473980902929</v>
      </c>
      <c r="AC202" s="47">
        <v>-7.424290552965882</v>
      </c>
      <c r="AD202" s="47">
        <v>-6.6642616697581332</v>
      </c>
      <c r="AE202" s="47">
        <v>-5.8581419124205318</v>
      </c>
      <c r="AF202" s="47">
        <v>-5.0165709434725647</v>
      </c>
      <c r="AG202" s="47">
        <v>-4.1761842950538766</v>
      </c>
      <c r="AH202" s="47">
        <v>-3.2873098651673098</v>
      </c>
      <c r="AI202" s="47">
        <v>-2.3585083973647492</v>
      </c>
      <c r="AJ202" s="47">
        <v>-1.3708101528336221</v>
      </c>
      <c r="AK202" s="47">
        <v>-0.27567293012827104</v>
      </c>
      <c r="AL202" s="47">
        <v>0.8517923445526594</v>
      </c>
      <c r="AM202" s="47">
        <v>1.9903841280702563</v>
      </c>
      <c r="AN202" s="47">
        <v>3.1029567405056828</v>
      </c>
      <c r="AO202" s="47">
        <v>4.2347406432189256</v>
      </c>
      <c r="AP202" s="47">
        <v>5.341223619714226</v>
      </c>
      <c r="AQ202" s="47">
        <v>6.4470895822025787</v>
      </c>
      <c r="AR202" s="47">
        <v>7.5844935645341387</v>
      </c>
      <c r="AS202" s="47">
        <v>8.7237718188800972</v>
      </c>
      <c r="AT202" s="47">
        <v>9.8188495047342386</v>
      </c>
      <c r="AU202" s="47">
        <v>10.809893441809431</v>
      </c>
      <c r="AV202" s="47">
        <v>11.720984895423252</v>
      </c>
      <c r="AW202" s="47">
        <v>12.556860569861573</v>
      </c>
      <c r="AX202" s="47">
        <v>13.228943272307911</v>
      </c>
      <c r="AY202" s="47">
        <v>13.916438815906988</v>
      </c>
      <c r="AZ202" s="47">
        <v>14.53620065952566</v>
      </c>
      <c r="BA202" s="47">
        <v>15.075721901707549</v>
      </c>
      <c r="BB202" s="47">
        <v>15.672357892991275</v>
      </c>
      <c r="BC202" s="47">
        <v>16.205729967867889</v>
      </c>
      <c r="BD202" s="47">
        <v>16.702590196971325</v>
      </c>
      <c r="BE202" s="47">
        <v>17.150471071422569</v>
      </c>
      <c r="BF202" s="47">
        <v>17.601569685355713</v>
      </c>
      <c r="BG202" s="47">
        <v>18.046995432045914</v>
      </c>
      <c r="BH202" s="47">
        <v>18.451879264965708</v>
      </c>
      <c r="BI202" s="47">
        <v>18.801736466684439</v>
      </c>
      <c r="BJ202" s="47">
        <v>19.155209862495802</v>
      </c>
      <c r="BK202" s="48">
        <v>19.354055888793901</v>
      </c>
    </row>
    <row r="203" spans="2:64" s="3" customFormat="1" x14ac:dyDescent="0.25">
      <c r="B203" s="45" t="s">
        <v>84</v>
      </c>
      <c r="C203" s="46">
        <v>0.73226420129165193</v>
      </c>
      <c r="D203" s="47">
        <v>0.54429573397025044</v>
      </c>
      <c r="E203" s="47">
        <v>0.58775773795401887</v>
      </c>
      <c r="F203" s="47">
        <v>0.54007256341792198</v>
      </c>
      <c r="G203" s="47">
        <v>0.53247686014923401</v>
      </c>
      <c r="H203" s="47">
        <v>0.26871137451665961</v>
      </c>
      <c r="I203" s="47">
        <v>-0.13442042200109428</v>
      </c>
      <c r="J203" s="47">
        <v>-0.23501028565804899</v>
      </c>
      <c r="K203" s="47">
        <v>-1.1720874298904458</v>
      </c>
      <c r="L203" s="47">
        <v>-2.3741880354723768</v>
      </c>
      <c r="M203" s="47">
        <v>-4.1002319185345604</v>
      </c>
      <c r="N203" s="47">
        <v>-4.6689744361257368</v>
      </c>
      <c r="O203" s="47">
        <v>-5.9784820456169072</v>
      </c>
      <c r="P203" s="47">
        <v>-7.1312986008607986</v>
      </c>
      <c r="Q203" s="47">
        <v>-8.1716605581445023</v>
      </c>
      <c r="R203" s="47">
        <v>-8.9948889513884129</v>
      </c>
      <c r="S203" s="47">
        <v>-9.6009030366789094</v>
      </c>
      <c r="T203" s="47">
        <v>-10.061070421267113</v>
      </c>
      <c r="U203" s="47">
        <v>-10.401708600923266</v>
      </c>
      <c r="V203" s="47">
        <v>-10.502428740188662</v>
      </c>
      <c r="W203" s="47">
        <v>-10.587712813560218</v>
      </c>
      <c r="X203" s="47">
        <v>-10.424767309875493</v>
      </c>
      <c r="Y203" s="47">
        <v>-10.110793671562222</v>
      </c>
      <c r="Z203" s="47">
        <v>-9.7810391647661259</v>
      </c>
      <c r="AA203" s="47">
        <v>-9.3819000287316374</v>
      </c>
      <c r="AB203" s="47">
        <v>-8.8587331411430128</v>
      </c>
      <c r="AC203" s="47">
        <v>-8.2376415562052596</v>
      </c>
      <c r="AD203" s="47">
        <v>-7.551139679884864</v>
      </c>
      <c r="AE203" s="47">
        <v>-6.8170988884919259</v>
      </c>
      <c r="AF203" s="47">
        <v>-6.0479707991981257</v>
      </c>
      <c r="AG203" s="47">
        <v>-5.2800929887279713</v>
      </c>
      <c r="AH203" s="47">
        <v>-4.4697570854837938</v>
      </c>
      <c r="AI203" s="47">
        <v>-3.6148905210053419</v>
      </c>
      <c r="AJ203" s="47">
        <v>-2.6992824036310639</v>
      </c>
      <c r="AK203" s="47">
        <v>-1.6832592815631202</v>
      </c>
      <c r="AL203" s="47">
        <v>-0.6349120869959991</v>
      </c>
      <c r="AM203" s="47">
        <v>0.42340012789463227</v>
      </c>
      <c r="AN203" s="47">
        <v>1.4581634937319761</v>
      </c>
      <c r="AO203" s="47">
        <v>2.5123732573703896</v>
      </c>
      <c r="AP203" s="47">
        <v>3.5382721976278111</v>
      </c>
      <c r="AQ203" s="47">
        <v>4.5602197146788654</v>
      </c>
      <c r="AR203" s="47">
        <v>5.6098407677170306</v>
      </c>
      <c r="AS203" s="47">
        <v>6.6615509536021591</v>
      </c>
      <c r="AT203" s="47">
        <v>7.670069372920131</v>
      </c>
      <c r="AU203" s="47">
        <v>8.5790277005754749</v>
      </c>
      <c r="AV203" s="47">
        <v>9.4084752561661649</v>
      </c>
      <c r="AW203" s="47">
        <v>10.161001384966031</v>
      </c>
      <c r="AX203" s="47">
        <v>10.759209978053994</v>
      </c>
      <c r="AY203" s="47">
        <v>11.368934544542732</v>
      </c>
      <c r="AZ203" s="47">
        <v>11.907869915859765</v>
      </c>
      <c r="BA203" s="47">
        <v>12.37244600500523</v>
      </c>
      <c r="BB203" s="47">
        <v>12.890985704067285</v>
      </c>
      <c r="BC203" s="47">
        <v>13.342556511290576</v>
      </c>
      <c r="BD203" s="47">
        <v>13.760411552615604</v>
      </c>
      <c r="BE203" s="47">
        <v>14.132285717147994</v>
      </c>
      <c r="BF203" s="47">
        <v>14.507759980417557</v>
      </c>
      <c r="BG203" s="47">
        <v>14.878393724937544</v>
      </c>
      <c r="BH203" s="47">
        <v>15.205686568373023</v>
      </c>
      <c r="BI203" s="47">
        <v>15.477370188134204</v>
      </c>
      <c r="BJ203" s="47">
        <v>15.757224145745132</v>
      </c>
      <c r="BK203" s="48">
        <v>15.889378615509905</v>
      </c>
    </row>
    <row r="204" spans="2:64" s="3" customFormat="1" ht="15.75" thickBot="1" x14ac:dyDescent="0.3">
      <c r="B204" s="49" t="s">
        <v>85</v>
      </c>
      <c r="C204" s="50">
        <v>0.73226420129165193</v>
      </c>
      <c r="D204" s="51">
        <v>0.54429573397025044</v>
      </c>
      <c r="E204" s="51">
        <v>0.58775773795401887</v>
      </c>
      <c r="F204" s="51">
        <v>0.54007256341792198</v>
      </c>
      <c r="G204" s="51">
        <v>0.53247686014923401</v>
      </c>
      <c r="H204" s="51">
        <v>0.26871137451665961</v>
      </c>
      <c r="I204" s="51">
        <v>-0.13442042200109428</v>
      </c>
      <c r="J204" s="51">
        <v>-0.23501028565804899</v>
      </c>
      <c r="K204" s="51">
        <v>-1.1720874298904458</v>
      </c>
      <c r="L204" s="51">
        <v>-2.3741880354723768</v>
      </c>
      <c r="M204" s="51">
        <v>-4.1002319185345604</v>
      </c>
      <c r="N204" s="51">
        <v>-4.6793645459212385</v>
      </c>
      <c r="O204" s="51">
        <v>-6.0089879407273887</v>
      </c>
      <c r="P204" s="51">
        <v>-7.1894448386210232</v>
      </c>
      <c r="Q204" s="51">
        <v>-8.2718042057868733</v>
      </c>
      <c r="R204" s="51">
        <v>-9.1518857280968184</v>
      </c>
      <c r="S204" s="51">
        <v>-9.813901464826726</v>
      </c>
      <c r="T204" s="51">
        <v>-10.337426521789645</v>
      </c>
      <c r="U204" s="51">
        <v>-10.753851165670229</v>
      </c>
      <c r="V204" s="51">
        <v>-10.93573892850606</v>
      </c>
      <c r="W204" s="51">
        <v>-11.121084556647398</v>
      </c>
      <c r="X204" s="51">
        <v>-11.066204683012623</v>
      </c>
      <c r="Y204" s="51">
        <v>-10.860322473430761</v>
      </c>
      <c r="Z204" s="51">
        <v>-10.63931929829948</v>
      </c>
      <c r="AA204" s="51">
        <v>-10.347982837910129</v>
      </c>
      <c r="AB204" s="51">
        <v>-9.9318009564337491</v>
      </c>
      <c r="AC204" s="51">
        <v>-9.4154553896962501</v>
      </c>
      <c r="AD204" s="51">
        <v>-8.8395897402876606</v>
      </c>
      <c r="AE204" s="51">
        <v>-8.2155390724216559</v>
      </c>
      <c r="AF204" s="51">
        <v>-7.5460233921060693</v>
      </c>
      <c r="AG204" s="51">
        <v>-6.8812593908626631</v>
      </c>
      <c r="AH204" s="51">
        <v>-6.1700036721432863</v>
      </c>
      <c r="AI204" s="51">
        <v>-5.4149424741230874</v>
      </c>
      <c r="AJ204" s="51">
        <v>-4.6023823426801558</v>
      </c>
      <c r="AK204" s="51">
        <v>-3.6911782097399461</v>
      </c>
      <c r="AL204" s="51">
        <v>-2.7502161304068946</v>
      </c>
      <c r="AM204" s="51">
        <v>-1.8007229482329274</v>
      </c>
      <c r="AN204" s="51">
        <v>-0.87402766914656937</v>
      </c>
      <c r="AO204" s="51">
        <v>7.2553347194023482E-2</v>
      </c>
      <c r="AP204" s="51">
        <v>0.99153425758859925</v>
      </c>
      <c r="AQ204" s="51">
        <v>1.9007426904151146</v>
      </c>
      <c r="AR204" s="51">
        <v>2.8301448277992693</v>
      </c>
      <c r="AS204" s="51">
        <v>3.7586062980657493</v>
      </c>
      <c r="AT204" s="51">
        <v>4.6551683703432483</v>
      </c>
      <c r="AU204" s="51">
        <v>5.4494150181581942</v>
      </c>
      <c r="AV204" s="51">
        <v>6.1705319961644545</v>
      </c>
      <c r="AW204" s="51">
        <v>6.8138428039158097</v>
      </c>
      <c r="AX204" s="51">
        <v>7.3086555934029498</v>
      </c>
      <c r="AY204" s="51">
        <v>7.8186840750555051</v>
      </c>
      <c r="AZ204" s="51">
        <v>8.2547975401533478</v>
      </c>
      <c r="BA204" s="51">
        <v>8.620332959437853</v>
      </c>
      <c r="BB204" s="51">
        <v>9.0341820955807854</v>
      </c>
      <c r="BC204" s="51">
        <v>9.3826485476728134</v>
      </c>
      <c r="BD204" s="51">
        <v>9.7016641524446676</v>
      </c>
      <c r="BE204" s="51">
        <v>9.9801122821973109</v>
      </c>
      <c r="BF204" s="51">
        <v>10.254698520545682</v>
      </c>
      <c r="BG204" s="51">
        <v>10.527627399601881</v>
      </c>
      <c r="BH204" s="51">
        <v>10.760642742777527</v>
      </c>
      <c r="BI204" s="51">
        <v>10.935074229654743</v>
      </c>
      <c r="BJ204" s="51">
        <v>11.122515660476292</v>
      </c>
      <c r="BK204" s="52">
        <v>11.169973632128833</v>
      </c>
    </row>
    <row r="205" spans="2:64" ht="15.75" thickBot="1" x14ac:dyDescent="0.3"/>
    <row r="206" spans="2:64" s="3" customFormat="1" ht="15.75" thickBot="1" x14ac:dyDescent="0.3">
      <c r="B206" s="34" t="s">
        <v>101</v>
      </c>
      <c r="C206" s="13">
        <v>2010</v>
      </c>
      <c r="D206" s="14">
        <v>2011</v>
      </c>
      <c r="E206" s="13">
        <v>2012</v>
      </c>
      <c r="F206" s="14">
        <v>2013</v>
      </c>
      <c r="G206" s="13">
        <v>2014</v>
      </c>
      <c r="H206" s="14">
        <v>2015</v>
      </c>
      <c r="I206" s="13">
        <v>2016</v>
      </c>
      <c r="J206" s="14">
        <v>2017</v>
      </c>
      <c r="K206" s="13">
        <v>2018</v>
      </c>
      <c r="L206" s="14">
        <v>2019</v>
      </c>
      <c r="M206" s="13">
        <v>2020</v>
      </c>
      <c r="N206" s="14">
        <v>2021</v>
      </c>
      <c r="O206" s="13">
        <v>2022</v>
      </c>
      <c r="P206" s="14">
        <v>2023</v>
      </c>
      <c r="Q206" s="13">
        <v>2024</v>
      </c>
      <c r="R206" s="14">
        <v>2025</v>
      </c>
      <c r="S206" s="13">
        <v>2026</v>
      </c>
      <c r="T206" s="14">
        <v>2027</v>
      </c>
      <c r="U206" s="13">
        <v>2028</v>
      </c>
      <c r="V206" s="14">
        <v>2029</v>
      </c>
      <c r="W206" s="13">
        <v>2030</v>
      </c>
      <c r="X206" s="14">
        <v>2031</v>
      </c>
      <c r="Y206" s="13">
        <v>2032</v>
      </c>
      <c r="Z206" s="14">
        <v>2033</v>
      </c>
      <c r="AA206" s="13">
        <v>2034</v>
      </c>
      <c r="AB206" s="14">
        <v>2035</v>
      </c>
      <c r="AC206" s="13">
        <v>2036</v>
      </c>
      <c r="AD206" s="14">
        <v>2037</v>
      </c>
      <c r="AE206" s="13">
        <v>2038</v>
      </c>
      <c r="AF206" s="14">
        <v>2039</v>
      </c>
      <c r="AG206" s="13">
        <v>2040</v>
      </c>
      <c r="AH206" s="14">
        <v>2041</v>
      </c>
      <c r="AI206" s="13">
        <v>2042</v>
      </c>
      <c r="AJ206" s="14">
        <v>2043</v>
      </c>
      <c r="AK206" s="13">
        <v>2044</v>
      </c>
      <c r="AL206" s="14">
        <v>2045</v>
      </c>
      <c r="AM206" s="13">
        <v>2046</v>
      </c>
      <c r="AN206" s="14">
        <v>2047</v>
      </c>
      <c r="AO206" s="13">
        <v>2048</v>
      </c>
      <c r="AP206" s="14">
        <v>2049</v>
      </c>
      <c r="AQ206" s="13">
        <v>2050</v>
      </c>
      <c r="AR206" s="14">
        <v>2051</v>
      </c>
      <c r="AS206" s="13">
        <v>2052</v>
      </c>
      <c r="AT206" s="14">
        <v>2053</v>
      </c>
      <c r="AU206" s="13">
        <v>2054</v>
      </c>
      <c r="AV206" s="14">
        <v>2055</v>
      </c>
      <c r="AW206" s="13">
        <v>2056</v>
      </c>
      <c r="AX206" s="14">
        <v>2057</v>
      </c>
      <c r="AY206" s="13">
        <v>2058</v>
      </c>
      <c r="AZ206" s="14">
        <v>2059</v>
      </c>
      <c r="BA206" s="13">
        <v>2060</v>
      </c>
      <c r="BB206" s="14">
        <v>2061</v>
      </c>
      <c r="BC206" s="13">
        <v>2062</v>
      </c>
      <c r="BD206" s="14">
        <v>2063</v>
      </c>
      <c r="BE206" s="13">
        <v>2064</v>
      </c>
      <c r="BF206" s="14">
        <v>2065</v>
      </c>
      <c r="BG206" s="13">
        <v>2066</v>
      </c>
      <c r="BH206" s="14">
        <v>2067</v>
      </c>
      <c r="BI206" s="13">
        <v>2068</v>
      </c>
      <c r="BJ206" s="14">
        <v>2069</v>
      </c>
      <c r="BK206" s="40">
        <v>2070</v>
      </c>
    </row>
    <row r="207" spans="2:64" s="3" customFormat="1" x14ac:dyDescent="0.25">
      <c r="B207" s="41" t="s">
        <v>82</v>
      </c>
      <c r="C207" s="54">
        <v>3.4645835790549149E-4</v>
      </c>
      <c r="D207" s="55">
        <v>2.5522307156296519E-4</v>
      </c>
      <c r="E207" s="55">
        <v>2.7727211139492693E-4</v>
      </c>
      <c r="F207" s="55">
        <v>2.5353735631414959E-4</v>
      </c>
      <c r="G207" s="55">
        <v>2.4744449854934665E-4</v>
      </c>
      <c r="H207" s="55">
        <v>1.22217559526326E-4</v>
      </c>
      <c r="I207" s="55">
        <v>-6.0309133905451846E-5</v>
      </c>
      <c r="J207" s="55">
        <v>-1.0419047346219014E-4</v>
      </c>
      <c r="K207" s="55">
        <v>-5.1246580181359537E-4</v>
      </c>
      <c r="L207" s="55">
        <v>-1.0217068023378332E-3</v>
      </c>
      <c r="M207" s="55">
        <v>-1.7349966555573776E-3</v>
      </c>
      <c r="N207" s="55">
        <v>-1.9310007863540838E-3</v>
      </c>
      <c r="O207" s="55">
        <v>-2.4179467662122207E-3</v>
      </c>
      <c r="P207" s="55">
        <v>-2.8151182970778273E-3</v>
      </c>
      <c r="Q207" s="55">
        <v>-3.1410154696945016E-3</v>
      </c>
      <c r="R207" s="55">
        <v>-3.3647237841916249E-3</v>
      </c>
      <c r="S207" s="55">
        <v>-3.4984576608571537E-3</v>
      </c>
      <c r="T207" s="55">
        <v>-3.5654765662630561E-3</v>
      </c>
      <c r="U207" s="55">
        <v>-3.5793053088398513E-3</v>
      </c>
      <c r="V207" s="55">
        <v>-3.4957540493076437E-3</v>
      </c>
      <c r="W207" s="55">
        <v>-3.4018002857460418E-3</v>
      </c>
      <c r="X207" s="55">
        <v>-3.2149492337879009E-3</v>
      </c>
      <c r="Y207" s="55">
        <v>-2.9742592686340242E-3</v>
      </c>
      <c r="Z207" s="55">
        <v>-2.7409657117049035E-3</v>
      </c>
      <c r="AA207" s="55">
        <v>-2.49334654520211E-3</v>
      </c>
      <c r="AB207" s="55">
        <v>-2.2151427838618684E-3</v>
      </c>
      <c r="AC207" s="55">
        <v>-1.9180451017782585E-3</v>
      </c>
      <c r="AD207" s="55">
        <v>-1.6148785085568027E-3</v>
      </c>
      <c r="AE207" s="55">
        <v>-1.308971400836235E-3</v>
      </c>
      <c r="AF207" s="55">
        <v>-1.0026031088782427E-3</v>
      </c>
      <c r="AG207" s="55">
        <v>-7.0740128515457625E-4</v>
      </c>
      <c r="AH207" s="55">
        <v>-4.0673744045563367E-4</v>
      </c>
      <c r="AI207" s="55">
        <v>-1.0804950752347104E-4</v>
      </c>
      <c r="AJ207" s="55">
        <v>1.9496659670625873E-4</v>
      </c>
      <c r="AK207" s="55">
        <v>5.1844393771876976E-4</v>
      </c>
      <c r="AL207" s="55">
        <v>8.3893696106628437E-4</v>
      </c>
      <c r="AM207" s="55">
        <v>1.1516551446644752E-3</v>
      </c>
      <c r="AN207" s="55">
        <v>1.4454826839730263E-3</v>
      </c>
      <c r="AO207" s="55">
        <v>1.7328326512731404E-3</v>
      </c>
      <c r="AP207" s="55">
        <v>2.0040488132004857E-3</v>
      </c>
      <c r="AQ207" s="55">
        <v>2.2669018183585909E-3</v>
      </c>
      <c r="AR207" s="55">
        <v>2.5291622804049763E-3</v>
      </c>
      <c r="AS207" s="55">
        <v>2.7814437426715759E-3</v>
      </c>
      <c r="AT207" s="55">
        <v>3.0128679931020201E-3</v>
      </c>
      <c r="AU207" s="55">
        <v>3.2102749083824374E-3</v>
      </c>
      <c r="AV207" s="55">
        <v>3.3821281611547726E-3</v>
      </c>
      <c r="AW207" s="55">
        <v>3.5306416542116754E-3</v>
      </c>
      <c r="AX207" s="55">
        <v>3.6339928639394533E-3</v>
      </c>
      <c r="AY207" s="55">
        <v>3.7353791933713728E-3</v>
      </c>
      <c r="AZ207" s="55">
        <v>3.816818283406671E-3</v>
      </c>
      <c r="BA207" s="55">
        <v>3.8770202222132683E-3</v>
      </c>
      <c r="BB207" s="55">
        <v>3.9483805103805803E-3</v>
      </c>
      <c r="BC207" s="55">
        <v>4.0049786558035913E-3</v>
      </c>
      <c r="BD207" s="55">
        <v>4.0503406109010254E-3</v>
      </c>
      <c r="BE207" s="55">
        <v>4.0834655059387159E-3</v>
      </c>
      <c r="BF207" s="55">
        <v>4.1167053210884996E-3</v>
      </c>
      <c r="BG207" s="55">
        <v>4.1480706288164375E-3</v>
      </c>
      <c r="BH207" s="55">
        <v>4.1706020750181027E-3</v>
      </c>
      <c r="BI207" s="55">
        <v>4.1820992736827213E-3</v>
      </c>
      <c r="BJ207" s="55">
        <v>4.1924466219883652E-3</v>
      </c>
      <c r="BK207" s="56">
        <v>4.1756532058322693E-3</v>
      </c>
      <c r="BL207" s="66"/>
    </row>
    <row r="208" spans="2:64" s="3" customFormat="1" x14ac:dyDescent="0.25">
      <c r="B208" s="45" t="s">
        <v>83</v>
      </c>
      <c r="C208" s="57">
        <v>3.4645835790549149E-4</v>
      </c>
      <c r="D208" s="58">
        <v>2.5522307156296519E-4</v>
      </c>
      <c r="E208" s="58">
        <v>2.7727211139492693E-4</v>
      </c>
      <c r="F208" s="58">
        <v>2.5353735631414959E-4</v>
      </c>
      <c r="G208" s="58">
        <v>2.4744449854934665E-4</v>
      </c>
      <c r="H208" s="58">
        <v>1.22217559526326E-4</v>
      </c>
      <c r="I208" s="58">
        <v>-6.0309133905451846E-5</v>
      </c>
      <c r="J208" s="58">
        <v>-1.0419047346219014E-4</v>
      </c>
      <c r="K208" s="58">
        <v>-5.1246580181359537E-4</v>
      </c>
      <c r="L208" s="58">
        <v>-1.0217068023378332E-3</v>
      </c>
      <c r="M208" s="58">
        <v>-1.7349966555573776E-3</v>
      </c>
      <c r="N208" s="58">
        <v>-1.9373301952152341E-3</v>
      </c>
      <c r="O208" s="58">
        <v>-2.4336572980513554E-3</v>
      </c>
      <c r="P208" s="58">
        <v>-2.8457664296635131E-3</v>
      </c>
      <c r="Q208" s="58">
        <v>-3.1924497310324108E-3</v>
      </c>
      <c r="R208" s="58">
        <v>-3.4381401083172052E-3</v>
      </c>
      <c r="S208" s="58">
        <v>-3.6005769343033459E-3</v>
      </c>
      <c r="T208" s="58">
        <v>-3.6985054058997768E-3</v>
      </c>
      <c r="U208" s="58">
        <v>-3.7456661824319423E-3</v>
      </c>
      <c r="V208" s="58">
        <v>-3.6986240101704437E-3</v>
      </c>
      <c r="W208" s="58">
        <v>-3.642211962339428E-3</v>
      </c>
      <c r="X208" s="58">
        <v>-3.4945267037071936E-3</v>
      </c>
      <c r="Y208" s="58">
        <v>-3.2950596608023876E-3</v>
      </c>
      <c r="Z208" s="58">
        <v>-3.1012402951530833E-3</v>
      </c>
      <c r="AA208" s="58">
        <v>-2.8901824002276551E-3</v>
      </c>
      <c r="AB208" s="58">
        <v>-2.6457936752167332E-3</v>
      </c>
      <c r="AC208" s="58">
        <v>-2.378946168243174E-3</v>
      </c>
      <c r="AD208" s="58">
        <v>-2.1017835474443553E-3</v>
      </c>
      <c r="AE208" s="58">
        <v>-1.8186321938803193E-3</v>
      </c>
      <c r="AF208" s="58">
        <v>-1.532091002129247E-3</v>
      </c>
      <c r="AG208" s="58">
        <v>-1.2544820050204421E-3</v>
      </c>
      <c r="AH208" s="58">
        <v>-9.7125350617574199E-4</v>
      </c>
      <c r="AI208" s="58">
        <v>-6.855229527150099E-4</v>
      </c>
      <c r="AJ208" s="58">
        <v>-3.9216441024350791E-4</v>
      </c>
      <c r="AK208" s="58">
        <v>-7.762315309826494E-5</v>
      </c>
      <c r="AL208" s="58">
        <v>2.3618426591612916E-4</v>
      </c>
      <c r="AM208" s="58">
        <v>5.4368243463572517E-4</v>
      </c>
      <c r="AN208" s="58">
        <v>8.348140255159674E-4</v>
      </c>
      <c r="AO208" s="58">
        <v>1.1218069876710308E-3</v>
      </c>
      <c r="AP208" s="58">
        <v>1.3929126294683269E-3</v>
      </c>
      <c r="AQ208" s="58">
        <v>1.655806796850109E-3</v>
      </c>
      <c r="AR208" s="58">
        <v>1.9187612284716758E-3</v>
      </c>
      <c r="AS208" s="58">
        <v>2.1735092139627738E-3</v>
      </c>
      <c r="AT208" s="58">
        <v>2.4085315474726633E-3</v>
      </c>
      <c r="AU208" s="58">
        <v>2.6103872529668099E-3</v>
      </c>
      <c r="AV208" s="58">
        <v>2.7863741019009225E-3</v>
      </c>
      <c r="AW208" s="58">
        <v>2.9380736793721981E-3</v>
      </c>
      <c r="AX208" s="58">
        <v>3.0456839818496333E-3</v>
      </c>
      <c r="AY208" s="58">
        <v>3.1510279983222389E-3</v>
      </c>
      <c r="AZ208" s="58">
        <v>3.2353853335406872E-3</v>
      </c>
      <c r="BA208" s="58">
        <v>3.2987307514466633E-3</v>
      </c>
      <c r="BB208" s="58">
        <v>3.3736164774012096E-3</v>
      </c>
      <c r="BC208" s="58">
        <v>3.431804850103368E-3</v>
      </c>
      <c r="BD208" s="58">
        <v>3.4792665835103194E-3</v>
      </c>
      <c r="BE208" s="58">
        <v>3.514572856113651E-3</v>
      </c>
      <c r="BF208" s="58">
        <v>3.5502111911835843E-3</v>
      </c>
      <c r="BG208" s="58">
        <v>3.5841403319759519E-3</v>
      </c>
      <c r="BH208" s="58">
        <v>3.6079062903588057E-3</v>
      </c>
      <c r="BI208" s="58">
        <v>3.6194881018200699E-3</v>
      </c>
      <c r="BJ208" s="58">
        <v>3.6312502437825527E-3</v>
      </c>
      <c r="BK208" s="59">
        <v>3.6140124655131764E-3</v>
      </c>
      <c r="BL208" s="66"/>
    </row>
    <row r="209" spans="2:64" s="3" customFormat="1" x14ac:dyDescent="0.25">
      <c r="B209" s="45" t="s">
        <v>84</v>
      </c>
      <c r="C209" s="57">
        <v>3.4645835790549149E-4</v>
      </c>
      <c r="D209" s="58">
        <v>2.5522307156296519E-4</v>
      </c>
      <c r="E209" s="58">
        <v>2.7727211139492693E-4</v>
      </c>
      <c r="F209" s="58">
        <v>2.5353735631414959E-4</v>
      </c>
      <c r="G209" s="58">
        <v>2.4744449854934665E-4</v>
      </c>
      <c r="H209" s="58">
        <v>1.22217559526326E-4</v>
      </c>
      <c r="I209" s="58">
        <v>-6.0309133905451846E-5</v>
      </c>
      <c r="J209" s="58">
        <v>-1.0419047346219014E-4</v>
      </c>
      <c r="K209" s="58">
        <v>-5.1246580181359537E-4</v>
      </c>
      <c r="L209" s="58">
        <v>-1.0217068023378332E-3</v>
      </c>
      <c r="M209" s="58">
        <v>-1.7349966555573776E-3</v>
      </c>
      <c r="N209" s="58">
        <v>-1.9416783939371254E-3</v>
      </c>
      <c r="O209" s="58">
        <v>-2.4442204860256589E-3</v>
      </c>
      <c r="P209" s="58">
        <v>-2.8662345088250277E-3</v>
      </c>
      <c r="Q209" s="58">
        <v>-3.2269405958625331E-3</v>
      </c>
      <c r="R209" s="58">
        <v>-3.4871673245357696E-3</v>
      </c>
      <c r="S209" s="58">
        <v>-3.668909614432616E-3</v>
      </c>
      <c r="T209" s="58">
        <v>-3.7879398647070678E-3</v>
      </c>
      <c r="U209" s="58">
        <v>-3.8579335433775613E-3</v>
      </c>
      <c r="V209" s="58">
        <v>-3.8358346236708795E-3</v>
      </c>
      <c r="W209" s="58">
        <v>-3.804587947963393E-3</v>
      </c>
      <c r="X209" s="58">
        <v>-3.6841415446384031E-3</v>
      </c>
      <c r="Y209" s="58">
        <v>-3.5131082431831143E-3</v>
      </c>
      <c r="Z209" s="58">
        <v>-3.3466581536088736E-3</v>
      </c>
      <c r="AA209" s="58">
        <v>-3.1610926765478723E-3</v>
      </c>
      <c r="AB209" s="58">
        <v>-2.9404189923513168E-3</v>
      </c>
      <c r="AC209" s="58">
        <v>-2.6949184803651961E-3</v>
      </c>
      <c r="AD209" s="58">
        <v>-2.436224412744198E-3</v>
      </c>
      <c r="AE209" s="58">
        <v>-2.1692482602255498E-3</v>
      </c>
      <c r="AF209" s="58">
        <v>-1.8969998571432016E-3</v>
      </c>
      <c r="AG209" s="58">
        <v>-1.632155463850342E-3</v>
      </c>
      <c r="AH209" s="58">
        <v>-1.3616522665220428E-3</v>
      </c>
      <c r="AI209" s="58">
        <v>-1.0854889065029609E-3</v>
      </c>
      <c r="AJ209" s="58">
        <v>-7.9935668077200591E-4</v>
      </c>
      <c r="AK209" s="58">
        <v>-4.9159261303751756E-4</v>
      </c>
      <c r="AL209" s="58">
        <v>-1.8295495343565043E-4</v>
      </c>
      <c r="AM209" s="58">
        <v>1.2042849165195533E-4</v>
      </c>
      <c r="AN209" s="58">
        <v>4.0930442565000763E-4</v>
      </c>
      <c r="AO209" s="58">
        <v>6.9575731244391436E-4</v>
      </c>
      <c r="AP209" s="58">
        <v>9.6652383974247776E-4</v>
      </c>
      <c r="AQ209" s="58">
        <v>1.2292103219588028E-3</v>
      </c>
      <c r="AR209" s="58">
        <v>1.4924362315812359E-3</v>
      </c>
      <c r="AS209" s="58">
        <v>1.7487982246888055E-3</v>
      </c>
      <c r="AT209" s="58">
        <v>1.9863427753265368E-3</v>
      </c>
      <c r="AU209" s="58">
        <v>2.1914960203513983E-3</v>
      </c>
      <c r="AV209" s="58">
        <v>2.37066166199402E-3</v>
      </c>
      <c r="AW209" s="58">
        <v>2.5249273399131624E-3</v>
      </c>
      <c r="AX209" s="58">
        <v>2.6358842323731548E-3</v>
      </c>
      <c r="AY209" s="58">
        <v>2.744639165740173E-3</v>
      </c>
      <c r="AZ209" s="58">
        <v>2.8314258048933189E-3</v>
      </c>
      <c r="BA209" s="58">
        <v>2.8978443994634737E-3</v>
      </c>
      <c r="BB209" s="58">
        <v>2.9761414632656232E-3</v>
      </c>
      <c r="BC209" s="58">
        <v>3.0363682615071044E-3</v>
      </c>
      <c r="BD209" s="58">
        <v>3.0863982033059968E-3</v>
      </c>
      <c r="BE209" s="58">
        <v>3.124502612072649E-3</v>
      </c>
      <c r="BF209" s="58">
        <v>3.1632308669139919E-3</v>
      </c>
      <c r="BG209" s="58">
        <v>3.2005157834305189E-3</v>
      </c>
      <c r="BH209" s="58">
        <v>3.2267143002201958E-3</v>
      </c>
      <c r="BI209" s="58">
        <v>3.2399790592333296E-3</v>
      </c>
      <c r="BJ209" s="58">
        <v>3.2546252760366802E-3</v>
      </c>
      <c r="BK209" s="59">
        <v>3.2391645631981137E-3</v>
      </c>
      <c r="BL209" s="66"/>
    </row>
    <row r="210" spans="2:64" s="3" customFormat="1" ht="15.75" thickBot="1" x14ac:dyDescent="0.3">
      <c r="B210" s="49" t="s">
        <v>85</v>
      </c>
      <c r="C210" s="60">
        <v>3.4645835790549149E-4</v>
      </c>
      <c r="D210" s="61">
        <v>2.5522307156296519E-4</v>
      </c>
      <c r="E210" s="61">
        <v>2.7727211139492693E-4</v>
      </c>
      <c r="F210" s="61">
        <v>2.5353735631414959E-4</v>
      </c>
      <c r="G210" s="61">
        <v>2.4744449854934665E-4</v>
      </c>
      <c r="H210" s="61">
        <v>1.22217559526326E-4</v>
      </c>
      <c r="I210" s="61">
        <v>-6.0309133905451846E-5</v>
      </c>
      <c r="J210" s="61">
        <v>-1.0419047346219014E-4</v>
      </c>
      <c r="K210" s="61">
        <v>-5.1246580181359537E-4</v>
      </c>
      <c r="L210" s="61">
        <v>-1.0217068023378332E-3</v>
      </c>
      <c r="M210" s="61">
        <v>-1.7349966555573776E-3</v>
      </c>
      <c r="N210" s="61">
        <v>-1.9463818922915836E-3</v>
      </c>
      <c r="O210" s="61">
        <v>-2.4583837935141634E-3</v>
      </c>
      <c r="P210" s="61">
        <v>-2.8938702247570903E-3</v>
      </c>
      <c r="Q210" s="61">
        <v>-3.2745257048632168E-3</v>
      </c>
      <c r="R210" s="61">
        <v>-3.5613093686428033E-3</v>
      </c>
      <c r="S210" s="61">
        <v>-3.7699132890785499E-3</v>
      </c>
      <c r="T210" s="61">
        <v>-3.9192856962376186E-3</v>
      </c>
      <c r="U210" s="61">
        <v>-4.0244468214653602E-3</v>
      </c>
      <c r="V210" s="61">
        <v>-4.0391978274689159E-3</v>
      </c>
      <c r="W210" s="61">
        <v>-4.0513429688308067E-3</v>
      </c>
      <c r="X210" s="61">
        <v>-3.9752988532652019E-3</v>
      </c>
      <c r="Y210" s="61">
        <v>-3.8474753894319172E-3</v>
      </c>
      <c r="Z210" s="61">
        <v>-3.7226477229698103E-3</v>
      </c>
      <c r="AA210" s="61">
        <v>-3.5760103381276371E-3</v>
      </c>
      <c r="AB210" s="61">
        <v>-3.3911550601036858E-3</v>
      </c>
      <c r="AC210" s="61">
        <v>-3.1779872491917317E-3</v>
      </c>
      <c r="AD210" s="61">
        <v>-2.9511533277053583E-3</v>
      </c>
      <c r="AE210" s="61">
        <v>-2.7132357682401872E-3</v>
      </c>
      <c r="AF210" s="61">
        <v>-2.4637902273843878E-3</v>
      </c>
      <c r="AG210" s="61">
        <v>-2.2207606837845412E-3</v>
      </c>
      <c r="AH210" s="61">
        <v>-1.9681921876807075E-3</v>
      </c>
      <c r="AI210" s="61">
        <v>-1.7076939557002565E-3</v>
      </c>
      <c r="AJ210" s="61">
        <v>-1.4356472164888112E-3</v>
      </c>
      <c r="AK210" s="61">
        <v>-1.1388824385768618E-3</v>
      </c>
      <c r="AL210" s="61">
        <v>-8.3973912826130104E-4</v>
      </c>
      <c r="AM210" s="61">
        <v>-5.4432727088888928E-4</v>
      </c>
      <c r="AN210" s="61">
        <v>-2.6150983231528076E-4</v>
      </c>
      <c r="AO210" s="61">
        <v>2.1480332521182075E-5</v>
      </c>
      <c r="AP210" s="61">
        <v>2.9041967658397357E-4</v>
      </c>
      <c r="AQ210" s="61">
        <v>5.5099582129349131E-4</v>
      </c>
      <c r="AR210" s="61">
        <v>8.1213134415987411E-4</v>
      </c>
      <c r="AS210" s="61">
        <v>1.0674587748526977E-3</v>
      </c>
      <c r="AT210" s="61">
        <v>1.3080893269125707E-3</v>
      </c>
      <c r="AU210" s="61">
        <v>1.514909397974204E-3</v>
      </c>
      <c r="AV210" s="61">
        <v>1.6970480962355359E-3</v>
      </c>
      <c r="AW210" s="61">
        <v>1.8535849594883533E-3</v>
      </c>
      <c r="AX210" s="61">
        <v>1.9659744821430634E-3</v>
      </c>
      <c r="AY210" s="61">
        <v>2.0786404272198139E-3</v>
      </c>
      <c r="AZ210" s="61">
        <v>2.1679182112176632E-3</v>
      </c>
      <c r="BA210" s="61">
        <v>2.2366301517395518E-3</v>
      </c>
      <c r="BB210" s="61">
        <v>2.3173577652704073E-3</v>
      </c>
      <c r="BC210" s="61">
        <v>2.3793800137810197E-3</v>
      </c>
      <c r="BD210" s="61">
        <v>2.4320683498882441E-3</v>
      </c>
      <c r="BE210" s="61">
        <v>2.4734269014177091E-3</v>
      </c>
      <c r="BF210" s="61">
        <v>2.5138270431846622E-3</v>
      </c>
      <c r="BG210" s="61">
        <v>2.5536637334684031E-3</v>
      </c>
      <c r="BH210" s="61">
        <v>2.5825524484232743E-3</v>
      </c>
      <c r="BI210" s="61">
        <v>2.5966320133926973E-3</v>
      </c>
      <c r="BJ210" s="61">
        <v>2.6136978445499151E-3</v>
      </c>
      <c r="BK210" s="62">
        <v>2.5983469309444852E-3</v>
      </c>
      <c r="BL210" s="66"/>
    </row>
    <row r="212" spans="2:64" x14ac:dyDescent="0.25">
      <c r="C212" s="72" t="s">
        <v>185</v>
      </c>
      <c r="J212"/>
      <c r="M212" s="72" t="s">
        <v>186</v>
      </c>
    </row>
    <row r="213" spans="2:64" x14ac:dyDescent="0.25">
      <c r="J213"/>
    </row>
    <row r="214" spans="2:64" x14ac:dyDescent="0.25">
      <c r="C214" s="71"/>
      <c r="D214" s="71"/>
      <c r="J214"/>
      <c r="K214" s="71"/>
      <c r="L214" s="71"/>
    </row>
    <row r="215" spans="2:64" x14ac:dyDescent="0.25">
      <c r="C215" s="71"/>
      <c r="D215" s="71"/>
      <c r="J215"/>
      <c r="K215" s="71"/>
      <c r="L215" s="71"/>
    </row>
    <row r="216" spans="2:64" x14ac:dyDescent="0.25">
      <c r="J216"/>
    </row>
    <row r="217" spans="2:64" x14ac:dyDescent="0.25">
      <c r="J217"/>
    </row>
    <row r="218" spans="2:64" x14ac:dyDescent="0.25">
      <c r="J218"/>
    </row>
    <row r="219" spans="2:64" x14ac:dyDescent="0.25">
      <c r="J219"/>
    </row>
    <row r="220" spans="2:64" x14ac:dyDescent="0.25">
      <c r="J220"/>
    </row>
    <row r="221" spans="2:64" x14ac:dyDescent="0.25">
      <c r="J221"/>
    </row>
    <row r="222" spans="2:64" x14ac:dyDescent="0.25">
      <c r="J222"/>
    </row>
    <row r="223" spans="2:64" x14ac:dyDescent="0.25">
      <c r="J223"/>
    </row>
    <row r="224" spans="2:64" x14ac:dyDescent="0.25">
      <c r="J224"/>
    </row>
    <row r="225" spans="2:64" x14ac:dyDescent="0.25">
      <c r="J225"/>
    </row>
    <row r="229" spans="2:64" ht="15.75" thickBot="1" x14ac:dyDescent="0.3"/>
    <row r="230" spans="2:64" s="3" customFormat="1" ht="15.75" thickBot="1" x14ac:dyDescent="0.3">
      <c r="B230" s="34" t="s">
        <v>102</v>
      </c>
      <c r="C230" s="13">
        <v>2010</v>
      </c>
      <c r="D230" s="14">
        <v>2011</v>
      </c>
      <c r="E230" s="13">
        <v>2012</v>
      </c>
      <c r="F230" s="14">
        <v>2013</v>
      </c>
      <c r="G230" s="13">
        <v>2014</v>
      </c>
      <c r="H230" s="14">
        <v>2015</v>
      </c>
      <c r="I230" s="13">
        <v>2016</v>
      </c>
      <c r="J230" s="14">
        <v>2017</v>
      </c>
      <c r="K230" s="13">
        <v>2018</v>
      </c>
      <c r="L230" s="14">
        <v>2019</v>
      </c>
      <c r="M230" s="13">
        <v>2020</v>
      </c>
      <c r="N230" s="14">
        <v>2021</v>
      </c>
      <c r="O230" s="13">
        <v>2022</v>
      </c>
      <c r="P230" s="14">
        <v>2023</v>
      </c>
      <c r="Q230" s="13">
        <v>2024</v>
      </c>
      <c r="R230" s="14">
        <v>2025</v>
      </c>
      <c r="S230" s="13">
        <v>2026</v>
      </c>
      <c r="T230" s="14">
        <v>2027</v>
      </c>
      <c r="U230" s="13">
        <v>2028</v>
      </c>
      <c r="V230" s="14">
        <v>2029</v>
      </c>
      <c r="W230" s="13">
        <v>2030</v>
      </c>
      <c r="X230" s="14">
        <v>2031</v>
      </c>
      <c r="Y230" s="13">
        <v>2032</v>
      </c>
      <c r="Z230" s="14">
        <v>2033</v>
      </c>
      <c r="AA230" s="13">
        <v>2034</v>
      </c>
      <c r="AB230" s="14">
        <v>2035</v>
      </c>
      <c r="AC230" s="13">
        <v>2036</v>
      </c>
      <c r="AD230" s="14">
        <v>2037</v>
      </c>
      <c r="AE230" s="13">
        <v>2038</v>
      </c>
      <c r="AF230" s="14">
        <v>2039</v>
      </c>
      <c r="AG230" s="13">
        <v>2040</v>
      </c>
      <c r="AH230" s="14">
        <v>2041</v>
      </c>
      <c r="AI230" s="13">
        <v>2042</v>
      </c>
      <c r="AJ230" s="14">
        <v>2043</v>
      </c>
      <c r="AK230" s="13">
        <v>2044</v>
      </c>
      <c r="AL230" s="14">
        <v>2045</v>
      </c>
      <c r="AM230" s="13">
        <v>2046</v>
      </c>
      <c r="AN230" s="14">
        <v>2047</v>
      </c>
      <c r="AO230" s="13">
        <v>2048</v>
      </c>
      <c r="AP230" s="14">
        <v>2049</v>
      </c>
      <c r="AQ230" s="13">
        <v>2050</v>
      </c>
      <c r="AR230" s="14">
        <v>2051</v>
      </c>
      <c r="AS230" s="13">
        <v>2052</v>
      </c>
      <c r="AT230" s="14">
        <v>2053</v>
      </c>
      <c r="AU230" s="13">
        <v>2054</v>
      </c>
      <c r="AV230" s="14">
        <v>2055</v>
      </c>
      <c r="AW230" s="13">
        <v>2056</v>
      </c>
      <c r="AX230" s="14">
        <v>2057</v>
      </c>
      <c r="AY230" s="13">
        <v>2058</v>
      </c>
      <c r="AZ230" s="14">
        <v>2059</v>
      </c>
      <c r="BA230" s="13">
        <v>2060</v>
      </c>
      <c r="BB230" s="14">
        <v>2061</v>
      </c>
      <c r="BC230" s="13">
        <v>2062</v>
      </c>
      <c r="BD230" s="14">
        <v>2063</v>
      </c>
      <c r="BE230" s="13">
        <v>2064</v>
      </c>
      <c r="BF230" s="14">
        <v>2065</v>
      </c>
      <c r="BG230" s="13">
        <v>2066</v>
      </c>
      <c r="BH230" s="14">
        <v>2067</v>
      </c>
      <c r="BI230" s="13">
        <v>2068</v>
      </c>
      <c r="BJ230" s="14">
        <v>2069</v>
      </c>
      <c r="BK230" s="40">
        <v>2070</v>
      </c>
    </row>
    <row r="231" spans="2:64" s="3" customFormat="1" x14ac:dyDescent="0.25">
      <c r="B231" s="41" t="s">
        <v>82</v>
      </c>
      <c r="C231" s="42">
        <v>5.3981013602499711E-2</v>
      </c>
      <c r="D231" s="43">
        <v>5.0186108962752107E-2</v>
      </c>
      <c r="E231" s="43">
        <v>4.6369724423686975E-2</v>
      </c>
      <c r="F231" s="43">
        <v>5.3705502562700694E-2</v>
      </c>
      <c r="G231" s="43">
        <v>7.2477999999995144E-2</v>
      </c>
      <c r="H231" s="43">
        <v>5.1436000000002431E-2</v>
      </c>
      <c r="I231" s="43">
        <v>-0.55917039959346582</v>
      </c>
      <c r="J231" s="43">
        <v>-0.61603064927251905</v>
      </c>
      <c r="K231" s="43">
        <v>-1.4778320934568627</v>
      </c>
      <c r="L231" s="43">
        <v>-2.5563512082704167</v>
      </c>
      <c r="M231" s="43">
        <v>-4.18703193256672</v>
      </c>
      <c r="N231" s="43">
        <v>-4.6738792119401911</v>
      </c>
      <c r="O231" s="43">
        <v>-5.8381967315097496</v>
      </c>
      <c r="P231" s="43">
        <v>-6.8215702193721635</v>
      </c>
      <c r="Q231" s="43">
        <v>-7.7050793155831689</v>
      </c>
      <c r="R231" s="43">
        <v>-8.3789767939487696</v>
      </c>
      <c r="S231" s="43">
        <v>-8.8330016731613359</v>
      </c>
      <c r="T231" s="43">
        <v>-9.1102587381500619</v>
      </c>
      <c r="U231" s="43">
        <v>-9.2548328158643312</v>
      </c>
      <c r="V231" s="43">
        <v>-9.1614646114940008</v>
      </c>
      <c r="W231" s="43">
        <v>-9.0515272707743915</v>
      </c>
      <c r="X231" s="43">
        <v>-8.6815978276694583</v>
      </c>
      <c r="Y231" s="43">
        <v>-8.1333844538760296</v>
      </c>
      <c r="Z231" s="43">
        <v>-7.5669225344810327</v>
      </c>
      <c r="AA231" s="43">
        <v>-6.9308986165212518</v>
      </c>
      <c r="AB231" s="43">
        <v>-6.1601213897850746</v>
      </c>
      <c r="AC231" s="43">
        <v>-5.2753568232212107</v>
      </c>
      <c r="AD231" s="43">
        <v>-4.3368272105840839</v>
      </c>
      <c r="AE231" s="43">
        <v>-3.3637689613966684</v>
      </c>
      <c r="AF231" s="43">
        <v>-2.3709995748570023</v>
      </c>
      <c r="AG231" s="43">
        <v>-1.3608245370088086</v>
      </c>
      <c r="AH231" s="43">
        <v>-0.28719369103258935</v>
      </c>
      <c r="AI231" s="43">
        <v>0.84435604341894532</v>
      </c>
      <c r="AJ231" s="43">
        <v>2.0300892907442729</v>
      </c>
      <c r="AK231" s="43">
        <v>3.2610407280948075</v>
      </c>
      <c r="AL231" s="43">
        <v>4.53338204220079</v>
      </c>
      <c r="AM231" s="43">
        <v>5.8113734812128115</v>
      </c>
      <c r="AN231" s="43">
        <v>7.000886379447655</v>
      </c>
      <c r="AO231" s="43">
        <v>8.2331875819886502</v>
      </c>
      <c r="AP231" s="43">
        <v>9.3926560920132491</v>
      </c>
      <c r="AQ231" s="43">
        <v>10.572278380406019</v>
      </c>
      <c r="AR231" s="43">
        <v>11.74497693347217</v>
      </c>
      <c r="AS231" s="43">
        <v>12.92041983028898</v>
      </c>
      <c r="AT231" s="43">
        <v>14.05046854744697</v>
      </c>
      <c r="AU231" s="43">
        <v>15.150772528454244</v>
      </c>
      <c r="AV231" s="43">
        <v>16.13941926826816</v>
      </c>
      <c r="AW231" s="43">
        <v>17.06774528049398</v>
      </c>
      <c r="AX231" s="43">
        <v>17.895576626625832</v>
      </c>
      <c r="AY231" s="43">
        <v>18.747046847813593</v>
      </c>
      <c r="AZ231" s="43">
        <v>19.589104004476475</v>
      </c>
      <c r="BA231" s="43">
        <v>20.316871653752418</v>
      </c>
      <c r="BB231" s="43">
        <v>21.062521089357528</v>
      </c>
      <c r="BC231" s="43">
        <v>21.775833623382901</v>
      </c>
      <c r="BD231" s="43">
        <v>22.39853619445487</v>
      </c>
      <c r="BE231" s="43">
        <v>23.042884373253376</v>
      </c>
      <c r="BF231" s="43">
        <v>23.642613697762268</v>
      </c>
      <c r="BG231" s="43">
        <v>24.230969145665682</v>
      </c>
      <c r="BH231" s="43">
        <v>24.808533710776064</v>
      </c>
      <c r="BI231" s="43">
        <v>25.355965524695836</v>
      </c>
      <c r="BJ231" s="43">
        <v>25.917721178965866</v>
      </c>
      <c r="BK231" s="44">
        <v>26.303041843134316</v>
      </c>
    </row>
    <row r="232" spans="2:64" s="3" customFormat="1" x14ac:dyDescent="0.25">
      <c r="B232" s="45" t="s">
        <v>83</v>
      </c>
      <c r="C232" s="46">
        <v>5.3981013602499711E-2</v>
      </c>
      <c r="D232" s="47">
        <v>5.0186108962752107E-2</v>
      </c>
      <c r="E232" s="47">
        <v>4.6369724423686975E-2</v>
      </c>
      <c r="F232" s="47">
        <v>5.3705502562700694E-2</v>
      </c>
      <c r="G232" s="47">
        <v>7.2477999999995144E-2</v>
      </c>
      <c r="H232" s="47">
        <v>5.1436000000002431E-2</v>
      </c>
      <c r="I232" s="47">
        <v>-0.55917039959346582</v>
      </c>
      <c r="J232" s="47">
        <v>-0.61603064927251905</v>
      </c>
      <c r="K232" s="47">
        <v>-1.4778320934568627</v>
      </c>
      <c r="L232" s="47">
        <v>-2.5563512082704167</v>
      </c>
      <c r="M232" s="47">
        <v>-4.18703193256672</v>
      </c>
      <c r="N232" s="47">
        <v>-4.6801137329943385</v>
      </c>
      <c r="O232" s="47">
        <v>-5.8663453792485614</v>
      </c>
      <c r="P232" s="47">
        <v>-6.8813697316419349</v>
      </c>
      <c r="Q232" s="47">
        <v>-7.808655032940913</v>
      </c>
      <c r="R232" s="47">
        <v>-8.531046895331631</v>
      </c>
      <c r="S232" s="47">
        <v>-9.0466156880328104</v>
      </c>
      <c r="T232" s="47">
        <v>-9.3928117715141131</v>
      </c>
      <c r="U232" s="47">
        <v>-9.6145306224204532</v>
      </c>
      <c r="V232" s="47">
        <v>-9.6096446009499328</v>
      </c>
      <c r="W232" s="47">
        <v>-9.5938136487349546</v>
      </c>
      <c r="X232" s="47">
        <v>-9.3304362825914797</v>
      </c>
      <c r="Y232" s="47">
        <v>-8.9018011778249946</v>
      </c>
      <c r="Z232" s="47">
        <v>-8.4556329644371129</v>
      </c>
      <c r="AA232" s="47">
        <v>-7.9388716250364686</v>
      </c>
      <c r="AB232" s="47">
        <v>-7.2880504573910025</v>
      </c>
      <c r="AC232" s="47">
        <v>-6.5237545002624193</v>
      </c>
      <c r="AD232" s="47">
        <v>-5.7055951997244838</v>
      </c>
      <c r="AE232" s="47">
        <v>-4.8532753487421809</v>
      </c>
      <c r="AF232" s="47">
        <v>-3.9816114691711526</v>
      </c>
      <c r="AG232" s="47">
        <v>-3.0901831750900479</v>
      </c>
      <c r="AH232" s="47">
        <v>-2.1385095686512345</v>
      </c>
      <c r="AI232" s="47">
        <v>-1.1272382933616187</v>
      </c>
      <c r="AJ232" s="47">
        <v>-6.4423169535507072E-2</v>
      </c>
      <c r="AK232" s="47">
        <v>1.0388998110603465</v>
      </c>
      <c r="AL232" s="47">
        <v>2.1803781431636731</v>
      </c>
      <c r="AM232" s="47">
        <v>3.3226564833829397</v>
      </c>
      <c r="AN232" s="47">
        <v>4.3774124473992408</v>
      </c>
      <c r="AO232" s="47">
        <v>5.4714905243406768</v>
      </c>
      <c r="AP232" s="47">
        <v>6.4956811956880456</v>
      </c>
      <c r="AQ232" s="47">
        <v>7.5350336323020075</v>
      </c>
      <c r="AR232" s="47">
        <v>8.5563743789030404</v>
      </c>
      <c r="AS232" s="47">
        <v>9.5768834918124064</v>
      </c>
      <c r="AT232" s="47">
        <v>10.549577342342928</v>
      </c>
      <c r="AU232" s="47">
        <v>11.494709467568937</v>
      </c>
      <c r="AV232" s="47">
        <v>12.329499400141819</v>
      </c>
      <c r="AW232" s="47">
        <v>13.104582486752117</v>
      </c>
      <c r="AX232" s="47">
        <v>13.789104092895501</v>
      </c>
      <c r="AY232" s="47">
        <v>14.489591043029394</v>
      </c>
      <c r="AZ232" s="47">
        <v>15.177873733471646</v>
      </c>
      <c r="BA232" s="47">
        <v>15.754056484892626</v>
      </c>
      <c r="BB232" s="47">
        <v>16.340682154554429</v>
      </c>
      <c r="BC232" s="47">
        <v>16.894272799979714</v>
      </c>
      <c r="BD232" s="47">
        <v>17.357451599537605</v>
      </c>
      <c r="BE232" s="47">
        <v>17.843096246725636</v>
      </c>
      <c r="BF232" s="47">
        <v>18.281554926180512</v>
      </c>
      <c r="BG232" s="47">
        <v>18.704447034791077</v>
      </c>
      <c r="BH232" s="47">
        <v>19.116751121830223</v>
      </c>
      <c r="BI232" s="47">
        <v>19.497927333350173</v>
      </c>
      <c r="BJ232" s="47">
        <v>19.89149207484046</v>
      </c>
      <c r="BK232" s="48">
        <v>20.117295772333737</v>
      </c>
    </row>
    <row r="233" spans="2:64" s="3" customFormat="1" x14ac:dyDescent="0.25">
      <c r="B233" s="45" t="s">
        <v>84</v>
      </c>
      <c r="C233" s="46">
        <v>5.3981013602499711E-2</v>
      </c>
      <c r="D233" s="47">
        <v>5.0186108962752107E-2</v>
      </c>
      <c r="E233" s="47">
        <v>4.6369724423686975E-2</v>
      </c>
      <c r="F233" s="47">
        <v>5.3705502562700694E-2</v>
      </c>
      <c r="G233" s="47">
        <v>7.2477999999995144E-2</v>
      </c>
      <c r="H233" s="47">
        <v>5.1436000000002431E-2</v>
      </c>
      <c r="I233" s="47">
        <v>-0.55917039959346582</v>
      </c>
      <c r="J233" s="47">
        <v>-0.61603064927251905</v>
      </c>
      <c r="K233" s="47">
        <v>-1.4778320934568627</v>
      </c>
      <c r="L233" s="47">
        <v>-2.5563512082704167</v>
      </c>
      <c r="M233" s="47">
        <v>-4.18703193256672</v>
      </c>
      <c r="N233" s="47">
        <v>-4.6842834189923606</v>
      </c>
      <c r="O233" s="47">
        <v>-5.8851073497034418</v>
      </c>
      <c r="P233" s="47">
        <v>-6.9212005206792666</v>
      </c>
      <c r="Q233" s="47">
        <v>-7.8775988901623624</v>
      </c>
      <c r="R233" s="47">
        <v>-8.6321832906988387</v>
      </c>
      <c r="S233" s="47">
        <v>-9.1885275782288485</v>
      </c>
      <c r="T233" s="47">
        <v>-9.5802763492011191</v>
      </c>
      <c r="U233" s="47">
        <v>-9.8528246369114107</v>
      </c>
      <c r="V233" s="47">
        <v>-9.9060594420189201</v>
      </c>
      <c r="W233" s="47">
        <v>-9.9517905965877329</v>
      </c>
      <c r="X233" s="47">
        <v>-9.7578290349784069</v>
      </c>
      <c r="Y233" s="47">
        <v>-9.4067799117940236</v>
      </c>
      <c r="Z233" s="47">
        <v>-9.0382205883471922</v>
      </c>
      <c r="AA233" s="47">
        <v>-8.5978901738814031</v>
      </c>
      <c r="AB233" s="47">
        <v>-8.0234192196079039</v>
      </c>
      <c r="AC233" s="47">
        <v>-7.3353373537665689</v>
      </c>
      <c r="AD233" s="47">
        <v>-6.5929386825202831</v>
      </c>
      <c r="AE233" s="47">
        <v>-5.8161598967118362</v>
      </c>
      <c r="AF233" s="47">
        <v>-5.0196926438138556</v>
      </c>
      <c r="AG233" s="47">
        <v>-4.2011684257406072</v>
      </c>
      <c r="AH233" s="47">
        <v>-3.3235878209552752</v>
      </c>
      <c r="AI233" s="47">
        <v>-2.3848248564580636</v>
      </c>
      <c r="AJ233" s="47">
        <v>-1.3958195857764992</v>
      </c>
      <c r="AK233" s="47">
        <v>-0.3683457459287458</v>
      </c>
      <c r="AL233" s="47">
        <v>0.69577764451926816</v>
      </c>
      <c r="AM233" s="47">
        <v>1.7581031443871082</v>
      </c>
      <c r="AN233" s="47">
        <v>2.7342052583715177</v>
      </c>
      <c r="AO233" s="47">
        <v>3.7479485286082808</v>
      </c>
      <c r="AP233" s="47">
        <v>4.6920904130009369</v>
      </c>
      <c r="AQ233" s="47">
        <v>5.6545032867030764</v>
      </c>
      <c r="AR233" s="47">
        <v>6.5896135798572653</v>
      </c>
      <c r="AS233" s="47">
        <v>7.5221835587156374</v>
      </c>
      <c r="AT233" s="47">
        <v>8.4060191663741435</v>
      </c>
      <c r="AU233" s="47">
        <v>9.2643763615461019</v>
      </c>
      <c r="AV233" s="47">
        <v>10.014459860057586</v>
      </c>
      <c r="AW233" s="47">
        <v>10.70676003780968</v>
      </c>
      <c r="AX233" s="47">
        <v>11.315888314986484</v>
      </c>
      <c r="AY233" s="47">
        <v>11.936935638692077</v>
      </c>
      <c r="AZ233" s="47">
        <v>12.54542060410528</v>
      </c>
      <c r="BA233" s="47">
        <v>13.043848981322116</v>
      </c>
      <c r="BB233" s="47">
        <v>13.548885534406038</v>
      </c>
      <c r="BC233" s="47">
        <v>14.022467245599321</v>
      </c>
      <c r="BD233" s="47">
        <v>14.406877469604952</v>
      </c>
      <c r="BE233" s="47">
        <v>14.815411039944165</v>
      </c>
      <c r="BF233" s="47">
        <v>15.176270542017564</v>
      </c>
      <c r="BG233" s="47">
        <v>15.519708388271622</v>
      </c>
      <c r="BH233" s="47">
        <v>15.85511141551973</v>
      </c>
      <c r="BI233" s="47">
        <v>16.160566171265238</v>
      </c>
      <c r="BJ233" s="47">
        <v>16.477772610188381</v>
      </c>
      <c r="BK233" s="48">
        <v>16.634784936769275</v>
      </c>
    </row>
    <row r="234" spans="2:64" s="3" customFormat="1" ht="15.75" thickBot="1" x14ac:dyDescent="0.3">
      <c r="B234" s="49" t="s">
        <v>85</v>
      </c>
      <c r="C234" s="50">
        <v>5.3981013602499711E-2</v>
      </c>
      <c r="D234" s="51">
        <v>5.0186108962752107E-2</v>
      </c>
      <c r="E234" s="51">
        <v>4.6369724423686975E-2</v>
      </c>
      <c r="F234" s="51">
        <v>5.3705502562700694E-2</v>
      </c>
      <c r="G234" s="51">
        <v>7.2477999999995144E-2</v>
      </c>
      <c r="H234" s="51">
        <v>5.1436000000002431E-2</v>
      </c>
      <c r="I234" s="51">
        <v>-0.55917039959346582</v>
      </c>
      <c r="J234" s="51">
        <v>-0.61603064927251905</v>
      </c>
      <c r="K234" s="51">
        <v>-1.4778320934568627</v>
      </c>
      <c r="L234" s="51">
        <v>-2.5563512082704167</v>
      </c>
      <c r="M234" s="51">
        <v>-4.18703193256672</v>
      </c>
      <c r="N234" s="51">
        <v>-4.694748885431987</v>
      </c>
      <c r="O234" s="51">
        <v>-5.9179001028191101</v>
      </c>
      <c r="P234" s="51">
        <v>-6.9843106664907921</v>
      </c>
      <c r="Q234" s="51">
        <v>-7.9824537487290597</v>
      </c>
      <c r="R234" s="51">
        <v>-8.7907061757335825</v>
      </c>
      <c r="S234" s="51">
        <v>-9.4048570259753994</v>
      </c>
      <c r="T234" s="51">
        <v>-9.8631381187346623</v>
      </c>
      <c r="U234" s="51">
        <v>-10.212183969828775</v>
      </c>
      <c r="V234" s="51">
        <v>-10.348517861841714</v>
      </c>
      <c r="W234" s="51">
        <v>-10.489951467965131</v>
      </c>
      <c r="X234" s="51">
        <v>-10.401240770136827</v>
      </c>
      <c r="Y234" s="51">
        <v>-10.162130519137335</v>
      </c>
      <c r="Z234" s="51">
        <v>-9.9032484315832487</v>
      </c>
      <c r="AA234" s="51">
        <v>-9.5726778089641513</v>
      </c>
      <c r="AB234" s="51">
        <v>-9.1083324054712396</v>
      </c>
      <c r="AC234" s="51">
        <v>-8.5297087633303104</v>
      </c>
      <c r="AD234" s="51">
        <v>-7.8948525620242851</v>
      </c>
      <c r="AE234" s="51">
        <v>-7.2264458899503232</v>
      </c>
      <c r="AF234" s="51">
        <v>-6.5343793477446468</v>
      </c>
      <c r="AG234" s="51">
        <v>-5.8201216176887254</v>
      </c>
      <c r="AH234" s="51">
        <v>-5.0440925057022348</v>
      </c>
      <c r="AI234" s="51">
        <v>-4.2092549183593171</v>
      </c>
      <c r="AJ234" s="51">
        <v>-3.3241479876985149</v>
      </c>
      <c r="AK234" s="51">
        <v>-2.4039425438512612</v>
      </c>
      <c r="AL234" s="51">
        <v>-1.4510205835875811</v>
      </c>
      <c r="AM234" s="51">
        <v>-0.49839678118668035</v>
      </c>
      <c r="AN234" s="51">
        <v>0.36710890043473482</v>
      </c>
      <c r="AO234" s="51">
        <v>1.2685123402472025</v>
      </c>
      <c r="AP234" s="51">
        <v>2.0994070532518627</v>
      </c>
      <c r="AQ234" s="51">
        <v>2.9573491801473977</v>
      </c>
      <c r="AR234" s="51">
        <v>3.7757090588063287</v>
      </c>
      <c r="AS234" s="51">
        <v>4.5856133079286439</v>
      </c>
      <c r="AT234" s="51">
        <v>5.3501702611045694</v>
      </c>
      <c r="AU234" s="51">
        <v>6.0892197138115787</v>
      </c>
      <c r="AV234" s="51">
        <v>6.728158333475597</v>
      </c>
      <c r="AW234" s="51">
        <v>7.3110426427555231</v>
      </c>
      <c r="AX234" s="51">
        <v>7.819835704891454</v>
      </c>
      <c r="AY234" s="51">
        <v>8.3368093536715282</v>
      </c>
      <c r="AZ234" s="51">
        <v>8.8402196996888609</v>
      </c>
      <c r="BA234" s="51">
        <v>9.2389153674618605</v>
      </c>
      <c r="BB234" s="51">
        <v>9.6396624125890611</v>
      </c>
      <c r="BC234" s="51">
        <v>10.012338102196653</v>
      </c>
      <c r="BD234" s="51">
        <v>10.293600684901527</v>
      </c>
      <c r="BE234" s="51">
        <v>10.605401409923624</v>
      </c>
      <c r="BF234" s="51">
        <v>10.866850089848075</v>
      </c>
      <c r="BG234" s="51">
        <v>11.110249206627092</v>
      </c>
      <c r="BH234" s="51">
        <v>11.3500126599446</v>
      </c>
      <c r="BI234" s="51">
        <v>11.558037653613038</v>
      </c>
      <c r="BJ234" s="51">
        <v>11.778522755535983</v>
      </c>
      <c r="BK234" s="52">
        <v>11.850726395023937</v>
      </c>
    </row>
    <row r="235" spans="2:64" ht="15.75" thickBot="1" x14ac:dyDescent="0.3"/>
    <row r="236" spans="2:64" s="3" customFormat="1" ht="15.75" thickBot="1" x14ac:dyDescent="0.3">
      <c r="B236" s="34" t="s">
        <v>100</v>
      </c>
      <c r="C236" s="13">
        <v>2010</v>
      </c>
      <c r="D236" s="14">
        <v>2011</v>
      </c>
      <c r="E236" s="13">
        <v>2012</v>
      </c>
      <c r="F236" s="14">
        <v>2013</v>
      </c>
      <c r="G236" s="13">
        <v>2014</v>
      </c>
      <c r="H236" s="14">
        <v>2015</v>
      </c>
      <c r="I236" s="13">
        <v>2016</v>
      </c>
      <c r="J236" s="14">
        <v>2017</v>
      </c>
      <c r="K236" s="13">
        <v>2018</v>
      </c>
      <c r="L236" s="14">
        <v>2019</v>
      </c>
      <c r="M236" s="13">
        <v>2020</v>
      </c>
      <c r="N236" s="14">
        <v>2021</v>
      </c>
      <c r="O236" s="13">
        <v>2022</v>
      </c>
      <c r="P236" s="14">
        <v>2023</v>
      </c>
      <c r="Q236" s="13">
        <v>2024</v>
      </c>
      <c r="R236" s="14">
        <v>2025</v>
      </c>
      <c r="S236" s="13">
        <v>2026</v>
      </c>
      <c r="T236" s="14">
        <v>2027</v>
      </c>
      <c r="U236" s="13">
        <v>2028</v>
      </c>
      <c r="V236" s="14">
        <v>2029</v>
      </c>
      <c r="W236" s="13">
        <v>2030</v>
      </c>
      <c r="X236" s="14">
        <v>2031</v>
      </c>
      <c r="Y236" s="13">
        <v>2032</v>
      </c>
      <c r="Z236" s="14">
        <v>2033</v>
      </c>
      <c r="AA236" s="13">
        <v>2034</v>
      </c>
      <c r="AB236" s="14">
        <v>2035</v>
      </c>
      <c r="AC236" s="13">
        <v>2036</v>
      </c>
      <c r="AD236" s="14">
        <v>2037</v>
      </c>
      <c r="AE236" s="13">
        <v>2038</v>
      </c>
      <c r="AF236" s="14">
        <v>2039</v>
      </c>
      <c r="AG236" s="13">
        <v>2040</v>
      </c>
      <c r="AH236" s="14">
        <v>2041</v>
      </c>
      <c r="AI236" s="13">
        <v>2042</v>
      </c>
      <c r="AJ236" s="14">
        <v>2043</v>
      </c>
      <c r="AK236" s="13">
        <v>2044</v>
      </c>
      <c r="AL236" s="14">
        <v>2045</v>
      </c>
      <c r="AM236" s="13">
        <v>2046</v>
      </c>
      <c r="AN236" s="14">
        <v>2047</v>
      </c>
      <c r="AO236" s="13">
        <v>2048</v>
      </c>
      <c r="AP236" s="14">
        <v>2049</v>
      </c>
      <c r="AQ236" s="13">
        <v>2050</v>
      </c>
      <c r="AR236" s="14">
        <v>2051</v>
      </c>
      <c r="AS236" s="13">
        <v>2052</v>
      </c>
      <c r="AT236" s="14">
        <v>2053</v>
      </c>
      <c r="AU236" s="13">
        <v>2054</v>
      </c>
      <c r="AV236" s="14">
        <v>2055</v>
      </c>
      <c r="AW236" s="13">
        <v>2056</v>
      </c>
      <c r="AX236" s="14">
        <v>2057</v>
      </c>
      <c r="AY236" s="13">
        <v>2058</v>
      </c>
      <c r="AZ236" s="14">
        <v>2059</v>
      </c>
      <c r="BA236" s="13">
        <v>2060</v>
      </c>
      <c r="BB236" s="14">
        <v>2061</v>
      </c>
      <c r="BC236" s="13">
        <v>2062</v>
      </c>
      <c r="BD236" s="14">
        <v>2063</v>
      </c>
      <c r="BE236" s="13">
        <v>2064</v>
      </c>
      <c r="BF236" s="14">
        <v>2065</v>
      </c>
      <c r="BG236" s="13">
        <v>2066</v>
      </c>
      <c r="BH236" s="14">
        <v>2067</v>
      </c>
      <c r="BI236" s="13">
        <v>2068</v>
      </c>
      <c r="BJ236" s="14">
        <v>2069</v>
      </c>
      <c r="BK236" s="40">
        <v>2070</v>
      </c>
    </row>
    <row r="237" spans="2:64" s="3" customFormat="1" x14ac:dyDescent="0.25">
      <c r="B237" s="41" t="s">
        <v>82</v>
      </c>
      <c r="C237" s="54">
        <v>2.5540198876043647E-5</v>
      </c>
      <c r="D237" s="55">
        <v>2.3532524838725507E-5</v>
      </c>
      <c r="E237" s="55">
        <v>2.1874712259019926E-5</v>
      </c>
      <c r="F237" s="55">
        <v>2.5212077156997217E-5</v>
      </c>
      <c r="G237" s="55">
        <v>3.3680867110041202E-5</v>
      </c>
      <c r="H237" s="55">
        <v>2.3394552623996413E-5</v>
      </c>
      <c r="I237" s="55">
        <v>-2.5087767173333843E-4</v>
      </c>
      <c r="J237" s="55">
        <v>-2.7311368451470958E-4</v>
      </c>
      <c r="K237" s="55">
        <v>-6.4614497980754171E-4</v>
      </c>
      <c r="L237" s="55">
        <v>-1.100098804151695E-3</v>
      </c>
      <c r="M237" s="55">
        <v>-1.7717257326047937E-3</v>
      </c>
      <c r="N237" s="55">
        <v>-1.9429543196800259E-3</v>
      </c>
      <c r="O237" s="55">
        <v>-2.3840538066696492E-3</v>
      </c>
      <c r="P237" s="55">
        <v>-2.7350208921809497E-3</v>
      </c>
      <c r="Q237" s="55">
        <v>-3.0301643034002304E-3</v>
      </c>
      <c r="R237" s="55">
        <v>-3.2283598454715869E-3</v>
      </c>
      <c r="S237" s="55">
        <v>-3.3464035250361751E-3</v>
      </c>
      <c r="T237" s="55">
        <v>-3.3907486180229074E-3</v>
      </c>
      <c r="U237" s="55">
        <v>-3.3819908360475672E-3</v>
      </c>
      <c r="V237" s="55">
        <v>-3.2848031010243358E-3</v>
      </c>
      <c r="W237" s="55">
        <v>-3.1798800195310764E-3</v>
      </c>
      <c r="X237" s="55">
        <v>-2.9860197751776524E-3</v>
      </c>
      <c r="Y237" s="55">
        <v>-2.7369756215920357E-3</v>
      </c>
      <c r="Z237" s="55">
        <v>-2.4952031312572955E-3</v>
      </c>
      <c r="AA237" s="55">
        <v>-2.2395623400417283E-3</v>
      </c>
      <c r="AB237" s="55">
        <v>-1.9512824232334261E-3</v>
      </c>
      <c r="AC237" s="55">
        <v>-1.6389015873593095E-3</v>
      </c>
      <c r="AD237" s="55">
        <v>-1.3222055340590243E-3</v>
      </c>
      <c r="AE237" s="55">
        <v>-1.0064189979230079E-3</v>
      </c>
      <c r="AF237" s="55">
        <v>-6.9582000932226062E-4</v>
      </c>
      <c r="AG237" s="55">
        <v>-3.9164731128018551E-4</v>
      </c>
      <c r="AH237" s="55">
        <v>-8.1057927211913375E-5</v>
      </c>
      <c r="AI237" s="55">
        <v>2.3375396417519887E-4</v>
      </c>
      <c r="AJ237" s="55">
        <v>5.5153658372637923E-4</v>
      </c>
      <c r="AK237" s="55">
        <v>8.6944321647451465E-4</v>
      </c>
      <c r="AL237" s="55">
        <v>1.1867146045627145E-3</v>
      </c>
      <c r="AM237" s="55">
        <v>1.4942123341034634E-3</v>
      </c>
      <c r="AN237" s="55">
        <v>1.7677091720042142E-3</v>
      </c>
      <c r="AO237" s="55">
        <v>2.0409018740548714E-3</v>
      </c>
      <c r="AP237" s="55">
        <v>2.2853546177462073E-3</v>
      </c>
      <c r="AQ237" s="55">
        <v>2.5258954889380934E-3</v>
      </c>
      <c r="AR237" s="55">
        <v>2.7559152796901515E-3</v>
      </c>
      <c r="AS237" s="55">
        <v>2.9769526670737419E-3</v>
      </c>
      <c r="AT237" s="55">
        <v>3.1778969105484942E-3</v>
      </c>
      <c r="AU237" s="55">
        <v>3.3635263879372326E-3</v>
      </c>
      <c r="AV237" s="55">
        <v>3.5168919765813057E-3</v>
      </c>
      <c r="AW237" s="55">
        <v>3.6498338435611787E-3</v>
      </c>
      <c r="AX237" s="55">
        <v>3.7540323304372904E-3</v>
      </c>
      <c r="AY237" s="55">
        <v>3.8562942860636547E-3</v>
      </c>
      <c r="AZ237" s="55">
        <v>3.9489481033804898E-3</v>
      </c>
      <c r="BA237" s="55">
        <v>4.0145638738123771E-3</v>
      </c>
      <c r="BB237" s="55">
        <v>4.0822975659870423E-3</v>
      </c>
      <c r="BC237" s="55">
        <v>4.139823871974372E-3</v>
      </c>
      <c r="BD237" s="55">
        <v>4.1763499742423415E-3</v>
      </c>
      <c r="BE237" s="55">
        <v>4.2143136861861434E-3</v>
      </c>
      <c r="BF237" s="55">
        <v>4.2433740893059822E-3</v>
      </c>
      <c r="BG237" s="55">
        <v>4.2695582858046418E-3</v>
      </c>
      <c r="BH237" s="55">
        <v>4.291083369599805E-3</v>
      </c>
      <c r="BI237" s="55">
        <v>4.3052631546931855E-3</v>
      </c>
      <c r="BJ237" s="55">
        <v>4.3207121075607485E-3</v>
      </c>
      <c r="BK237" s="56">
        <v>4.3065688978368728E-3</v>
      </c>
      <c r="BL237" s="66"/>
    </row>
    <row r="238" spans="2:64" s="3" customFormat="1" x14ac:dyDescent="0.25">
      <c r="B238" s="45" t="s">
        <v>83</v>
      </c>
      <c r="C238" s="57">
        <v>2.5540198876043647E-5</v>
      </c>
      <c r="D238" s="58">
        <v>2.3532524838725507E-5</v>
      </c>
      <c r="E238" s="58">
        <v>2.1874712259019926E-5</v>
      </c>
      <c r="F238" s="58">
        <v>2.5212077156997217E-5</v>
      </c>
      <c r="G238" s="58">
        <v>3.3680867110041202E-5</v>
      </c>
      <c r="H238" s="58">
        <v>2.3394552623996413E-5</v>
      </c>
      <c r="I238" s="58">
        <v>-2.5087767173333843E-4</v>
      </c>
      <c r="J238" s="58">
        <v>-2.7311368451470958E-4</v>
      </c>
      <c r="K238" s="58">
        <v>-6.4614497980754171E-4</v>
      </c>
      <c r="L238" s="58">
        <v>-1.100098804151695E-3</v>
      </c>
      <c r="M238" s="58">
        <v>-1.7717257326047937E-3</v>
      </c>
      <c r="N238" s="58">
        <v>-1.9459283821625954E-3</v>
      </c>
      <c r="O238" s="58">
        <v>-2.3971966151101467E-3</v>
      </c>
      <c r="P238" s="58">
        <v>-2.7630652807391198E-3</v>
      </c>
      <c r="Q238" s="58">
        <v>-3.0784454108848166E-3</v>
      </c>
      <c r="R238" s="58">
        <v>-3.2992324837653442E-3</v>
      </c>
      <c r="S238" s="58">
        <v>-3.4452187641977258E-3</v>
      </c>
      <c r="T238" s="58">
        <v>-3.5200358884799137E-3</v>
      </c>
      <c r="U238" s="58">
        <v>-3.5446403429887836E-3</v>
      </c>
      <c r="V238" s="58">
        <v>-3.4836174900329448E-3</v>
      </c>
      <c r="W238" s="58">
        <v>-3.4163836640358964E-3</v>
      </c>
      <c r="X238" s="58">
        <v>-3.2616022902283524E-3</v>
      </c>
      <c r="Y238" s="58">
        <v>-3.0534452724014457E-3</v>
      </c>
      <c r="Z238" s="58">
        <v>-2.8505191020643818E-3</v>
      </c>
      <c r="AA238" s="58">
        <v>-2.6302812788257936E-3</v>
      </c>
      <c r="AB238" s="58">
        <v>-2.3740569401221748E-3</v>
      </c>
      <c r="AC238" s="58">
        <v>-2.0903897362635673E-3</v>
      </c>
      <c r="AD238" s="58">
        <v>-1.7994380643210298E-3</v>
      </c>
      <c r="AE238" s="58">
        <v>-1.5066761657437052E-3</v>
      </c>
      <c r="AF238" s="58">
        <v>-1.2160081407458514E-3</v>
      </c>
      <c r="AG238" s="58">
        <v>-9.2825864748322551E-4</v>
      </c>
      <c r="AH238" s="58">
        <v>-6.31834235814327E-4</v>
      </c>
      <c r="AI238" s="58">
        <v>-3.2764255753428985E-4</v>
      </c>
      <c r="AJ238" s="58">
        <v>-1.8430323290708845E-5</v>
      </c>
      <c r="AK238" s="58">
        <v>2.9253027872621598E-4</v>
      </c>
      <c r="AL238" s="58">
        <v>6.0457342033654363E-4</v>
      </c>
      <c r="AM238" s="58">
        <v>9.0759865940814475E-4</v>
      </c>
      <c r="AN238" s="58">
        <v>1.1776913480145792E-3</v>
      </c>
      <c r="AO238" s="58">
        <v>1.4494290962092074E-3</v>
      </c>
      <c r="AP238" s="58">
        <v>1.6939782002532778E-3</v>
      </c>
      <c r="AQ238" s="58">
        <v>1.9352235987695624E-3</v>
      </c>
      <c r="AR238" s="58">
        <v>2.1646322559093615E-3</v>
      </c>
      <c r="AS238" s="58">
        <v>2.3860601747346484E-3</v>
      </c>
      <c r="AT238" s="58">
        <v>2.587776687002343E-3</v>
      </c>
      <c r="AU238" s="58">
        <v>2.7757575254762474E-3</v>
      </c>
      <c r="AV238" s="58">
        <v>2.9310333666049452E-3</v>
      </c>
      <c r="AW238" s="58">
        <v>3.0662305015872852E-3</v>
      </c>
      <c r="AX238" s="58">
        <v>3.174649145839314E-3</v>
      </c>
      <c r="AY238" s="58">
        <v>3.2808039229574341E-3</v>
      </c>
      <c r="AZ238" s="58">
        <v>3.3782052973675043E-3</v>
      </c>
      <c r="BA238" s="58">
        <v>3.4471576834311886E-3</v>
      </c>
      <c r="BB238" s="58">
        <v>3.5174793062397944E-3</v>
      </c>
      <c r="BC238" s="58">
        <v>3.5776140568117617E-3</v>
      </c>
      <c r="BD238" s="58">
        <v>3.6156788026877199E-3</v>
      </c>
      <c r="BE238" s="58">
        <v>3.6565095778773645E-3</v>
      </c>
      <c r="BF238" s="58">
        <v>3.6873632324486514E-3</v>
      </c>
      <c r="BG238" s="58">
        <v>3.7147104767179914E-3</v>
      </c>
      <c r="BH238" s="58">
        <v>3.7379090570265122E-3</v>
      </c>
      <c r="BI238" s="58">
        <v>3.7535105397452835E-3</v>
      </c>
      <c r="BJ238" s="58">
        <v>3.7708271516975122E-3</v>
      </c>
      <c r="BK238" s="59">
        <v>3.7565334166326206E-3</v>
      </c>
      <c r="BL238" s="66"/>
    </row>
    <row r="239" spans="2:64" s="3" customFormat="1" x14ac:dyDescent="0.25">
      <c r="B239" s="45" t="s">
        <v>84</v>
      </c>
      <c r="C239" s="57">
        <v>2.5540198876043647E-5</v>
      </c>
      <c r="D239" s="58">
        <v>2.3532524838725507E-5</v>
      </c>
      <c r="E239" s="58">
        <v>2.1874712259019926E-5</v>
      </c>
      <c r="F239" s="58">
        <v>2.5212077156997217E-5</v>
      </c>
      <c r="G239" s="58">
        <v>3.3680867110041202E-5</v>
      </c>
      <c r="H239" s="58">
        <v>2.3394552623996413E-5</v>
      </c>
      <c r="I239" s="58">
        <v>-2.5087767173333843E-4</v>
      </c>
      <c r="J239" s="58">
        <v>-2.7311368451470958E-4</v>
      </c>
      <c r="K239" s="58">
        <v>-6.4614497980754171E-4</v>
      </c>
      <c r="L239" s="58">
        <v>-1.100098804151695E-3</v>
      </c>
      <c r="M239" s="58">
        <v>-1.7717257326047937E-3</v>
      </c>
      <c r="N239" s="58">
        <v>-1.948044914395083E-3</v>
      </c>
      <c r="O239" s="58">
        <v>-2.4060455207273301E-3</v>
      </c>
      <c r="P239" s="58">
        <v>-2.7817912115577523E-3</v>
      </c>
      <c r="Q239" s="58">
        <v>-3.110817376188063E-3</v>
      </c>
      <c r="R239" s="58">
        <v>-3.3465524336553643E-3</v>
      </c>
      <c r="S239" s="58">
        <v>-3.5113235750274261E-3</v>
      </c>
      <c r="T239" s="58">
        <v>-3.6069234364308153E-3</v>
      </c>
      <c r="U239" s="58">
        <v>-3.654355656568136E-3</v>
      </c>
      <c r="V239" s="58">
        <v>-3.6180208151695994E-3</v>
      </c>
      <c r="W239" s="58">
        <v>-3.5760757050324167E-3</v>
      </c>
      <c r="X239" s="58">
        <v>-3.4484437172221318E-3</v>
      </c>
      <c r="Y239" s="58">
        <v>-3.2684907954240554E-3</v>
      </c>
      <c r="Z239" s="58">
        <v>-3.0924970360070099E-3</v>
      </c>
      <c r="AA239" s="58">
        <v>-2.8969321330632189E-3</v>
      </c>
      <c r="AB239" s="58">
        <v>-2.6631589281498141E-3</v>
      </c>
      <c r="AC239" s="58">
        <v>-2.3997325034721497E-3</v>
      </c>
      <c r="AD239" s="58">
        <v>-2.1270799973238459E-3</v>
      </c>
      <c r="AE239" s="58">
        <v>-1.8507425143024178E-3</v>
      </c>
      <c r="AF239" s="58">
        <v>-1.574471263895684E-3</v>
      </c>
      <c r="AG239" s="58">
        <v>-1.2986437957184505E-3</v>
      </c>
      <c r="AH239" s="58">
        <v>-1.0124869881824848E-3</v>
      </c>
      <c r="AI239" s="58">
        <v>-7.1612152860380332E-4</v>
      </c>
      <c r="AJ239" s="58">
        <v>-4.1335345628969601E-4</v>
      </c>
      <c r="AK239" s="58">
        <v>-1.0757466168504569E-4</v>
      </c>
      <c r="AL239" s="58">
        <v>2.0049384656838548E-4</v>
      </c>
      <c r="AM239" s="58">
        <v>5.0006057130854136E-4</v>
      </c>
      <c r="AN239" s="58">
        <v>7.6748754011303597E-4</v>
      </c>
      <c r="AO239" s="58">
        <v>1.0379280179776977E-3</v>
      </c>
      <c r="AP239" s="58">
        <v>1.2817038907953372E-3</v>
      </c>
      <c r="AQ239" s="58">
        <v>1.5241752021711225E-3</v>
      </c>
      <c r="AR239" s="58">
        <v>1.7530939764447136E-3</v>
      </c>
      <c r="AS239" s="58">
        <v>1.9747325127269242E-3</v>
      </c>
      <c r="AT239" s="58">
        <v>2.1769340834562421E-3</v>
      </c>
      <c r="AU239" s="58">
        <v>2.3665670092199317E-3</v>
      </c>
      <c r="AV239" s="58">
        <v>2.5233521276741533E-3</v>
      </c>
      <c r="AW239" s="58">
        <v>2.6605439874611064E-3</v>
      </c>
      <c r="AX239" s="58">
        <v>2.772264101696001E-3</v>
      </c>
      <c r="AY239" s="58">
        <v>2.8817635412106864E-3</v>
      </c>
      <c r="AZ239" s="58">
        <v>2.9830211349885518E-3</v>
      </c>
      <c r="BA239" s="58">
        <v>3.0550987818156699E-3</v>
      </c>
      <c r="BB239" s="58">
        <v>3.1280307763635971E-3</v>
      </c>
      <c r="BC239" s="58">
        <v>3.1910956836893596E-3</v>
      </c>
      <c r="BD239" s="58">
        <v>3.2313975906473752E-3</v>
      </c>
      <c r="BE239" s="58">
        <v>3.2755345752079343E-3</v>
      </c>
      <c r="BF239" s="58">
        <v>3.3089910150116645E-3</v>
      </c>
      <c r="BG239" s="58">
        <v>3.3384700371014591E-3</v>
      </c>
      <c r="BH239" s="58">
        <v>3.36452514038082E-3</v>
      </c>
      <c r="BI239" s="58">
        <v>3.3829969396477881E-3</v>
      </c>
      <c r="BJ239" s="58">
        <v>3.4034532182741872E-3</v>
      </c>
      <c r="BK239" s="59">
        <v>3.3911210241418036E-3</v>
      </c>
      <c r="BL239" s="66"/>
    </row>
    <row r="240" spans="2:64" s="3" customFormat="1" ht="15.75" thickBot="1" x14ac:dyDescent="0.3">
      <c r="B240" s="49" t="s">
        <v>85</v>
      </c>
      <c r="C240" s="60">
        <v>2.5540198876043647E-5</v>
      </c>
      <c r="D240" s="61">
        <v>2.3532524838725507E-5</v>
      </c>
      <c r="E240" s="61">
        <v>2.1874712259019926E-5</v>
      </c>
      <c r="F240" s="61">
        <v>2.5212077156997217E-5</v>
      </c>
      <c r="G240" s="61">
        <v>3.3680867110041202E-5</v>
      </c>
      <c r="H240" s="61">
        <v>2.3394552623996413E-5</v>
      </c>
      <c r="I240" s="61">
        <v>-2.5087767173333843E-4</v>
      </c>
      <c r="J240" s="61">
        <v>-2.7311368451470958E-4</v>
      </c>
      <c r="K240" s="61">
        <v>-6.4614497980754171E-4</v>
      </c>
      <c r="L240" s="61">
        <v>-1.100098804151695E-3</v>
      </c>
      <c r="M240" s="61">
        <v>-1.7717257326047937E-3</v>
      </c>
      <c r="N240" s="61">
        <v>-1.952781008999575E-3</v>
      </c>
      <c r="O240" s="61">
        <v>-2.4211181396788101E-3</v>
      </c>
      <c r="P240" s="61">
        <v>-2.8113003342950423E-3</v>
      </c>
      <c r="Q240" s="61">
        <v>-3.1599817086831721E-3</v>
      </c>
      <c r="R240" s="61">
        <v>-3.4207621457197205E-3</v>
      </c>
      <c r="S240" s="61">
        <v>-3.6127829091398391E-3</v>
      </c>
      <c r="T240" s="61">
        <v>-3.7394661105731807E-3</v>
      </c>
      <c r="U240" s="61">
        <v>-3.8217370395450781E-3</v>
      </c>
      <c r="V240" s="61">
        <v>-3.8223032881770352E-3</v>
      </c>
      <c r="W240" s="61">
        <v>-3.8214250513646532E-3</v>
      </c>
      <c r="X240" s="61">
        <v>-3.7364246993851695E-3</v>
      </c>
      <c r="Y240" s="61">
        <v>-3.6001276363780673E-3</v>
      </c>
      <c r="Z240" s="61">
        <v>-3.4650999927909104E-3</v>
      </c>
      <c r="AA240" s="61">
        <v>-3.3080838405540199E-3</v>
      </c>
      <c r="AB240" s="61">
        <v>-3.1099865635055134E-3</v>
      </c>
      <c r="AC240" s="61">
        <v>-2.8790222636334113E-3</v>
      </c>
      <c r="AD240" s="61">
        <v>-2.6357468043989728E-3</v>
      </c>
      <c r="AE240" s="61">
        <v>-2.3865812447637753E-3</v>
      </c>
      <c r="AF240" s="61">
        <v>-2.1334866250000265E-3</v>
      </c>
      <c r="AG240" s="61">
        <v>-1.8783040326266875E-3</v>
      </c>
      <c r="AH240" s="61">
        <v>-1.6090336393938193E-3</v>
      </c>
      <c r="AI240" s="61">
        <v>-1.3274599345116493E-3</v>
      </c>
      <c r="AJ240" s="61">
        <v>-1.0369203274313687E-3</v>
      </c>
      <c r="AK240" s="61">
        <v>-7.4171654441275957E-4</v>
      </c>
      <c r="AL240" s="61">
        <v>-4.4304836499186901E-4</v>
      </c>
      <c r="AM240" s="61">
        <v>-1.5065669040835734E-4</v>
      </c>
      <c r="AN240" s="61">
        <v>1.0983929958175676E-4</v>
      </c>
      <c r="AO240" s="61">
        <v>3.755590600508821E-4</v>
      </c>
      <c r="AP240" s="61">
        <v>6.1491482796199599E-4</v>
      </c>
      <c r="AQ240" s="61">
        <v>8.5728965239954466E-4</v>
      </c>
      <c r="AR240" s="61">
        <v>1.0834681119373732E-3</v>
      </c>
      <c r="AS240" s="61">
        <v>1.3023319750591522E-3</v>
      </c>
      <c r="AT240" s="61">
        <v>1.5033829195741624E-3</v>
      </c>
      <c r="AU240" s="61">
        <v>1.6927718186347111E-3</v>
      </c>
      <c r="AV240" s="61">
        <v>1.8504090568030999E-3</v>
      </c>
      <c r="AW240" s="61">
        <v>1.9888393481871497E-3</v>
      </c>
      <c r="AX240" s="61">
        <v>2.1034781641981548E-3</v>
      </c>
      <c r="AY240" s="61">
        <v>2.2163868996641746E-3</v>
      </c>
      <c r="AZ240" s="61">
        <v>2.3216648482168104E-3</v>
      </c>
      <c r="BA240" s="61">
        <v>2.3971274401427107E-3</v>
      </c>
      <c r="BB240" s="61">
        <v>2.4726695023477322E-3</v>
      </c>
      <c r="BC240" s="61">
        <v>2.5390652810387722E-3</v>
      </c>
      <c r="BD240" s="61">
        <v>2.580458366601836E-3</v>
      </c>
      <c r="BE240" s="61">
        <v>2.6283957941466156E-3</v>
      </c>
      <c r="BF240" s="61">
        <v>2.6638892967318683E-3</v>
      </c>
      <c r="BG240" s="61">
        <v>2.6949890409146342E-3</v>
      </c>
      <c r="BH240" s="61">
        <v>2.7240011294166521E-3</v>
      </c>
      <c r="BI240" s="61">
        <v>2.744560297723503E-3</v>
      </c>
      <c r="BJ240" s="61">
        <v>2.7678540069421861E-3</v>
      </c>
      <c r="BK240" s="62">
        <v>2.7567028868719624E-3</v>
      </c>
      <c r="BL240" s="66"/>
    </row>
    <row r="242" spans="3:13" x14ac:dyDescent="0.25">
      <c r="C242" s="72" t="s">
        <v>187</v>
      </c>
      <c r="J242"/>
      <c r="M242" s="72" t="s">
        <v>188</v>
      </c>
    </row>
    <row r="243" spans="3:13" x14ac:dyDescent="0.25">
      <c r="J243"/>
    </row>
    <row r="244" spans="3:13" x14ac:dyDescent="0.25">
      <c r="C244" s="71"/>
      <c r="D244" s="71"/>
      <c r="J244"/>
      <c r="K244" s="71"/>
      <c r="L244" s="71"/>
    </row>
    <row r="245" spans="3:13" x14ac:dyDescent="0.25">
      <c r="C245" s="71"/>
      <c r="D245" s="71"/>
      <c r="J245"/>
      <c r="K245" s="71"/>
      <c r="L245" s="71"/>
    </row>
    <row r="246" spans="3:13" x14ac:dyDescent="0.25">
      <c r="J246"/>
    </row>
    <row r="247" spans="3:13" x14ac:dyDescent="0.25">
      <c r="J247"/>
    </row>
    <row r="248" spans="3:13" x14ac:dyDescent="0.25">
      <c r="J248"/>
    </row>
    <row r="249" spans="3:13" x14ac:dyDescent="0.25">
      <c r="J249"/>
    </row>
    <row r="250" spans="3:13" x14ac:dyDescent="0.25">
      <c r="J250"/>
    </row>
    <row r="251" spans="3:13" x14ac:dyDescent="0.25">
      <c r="J251"/>
    </row>
    <row r="252" spans="3:13" x14ac:dyDescent="0.25">
      <c r="J252"/>
    </row>
    <row r="253" spans="3:13" x14ac:dyDescent="0.25">
      <c r="J253"/>
    </row>
    <row r="254" spans="3:13" x14ac:dyDescent="0.25">
      <c r="J254"/>
    </row>
    <row r="255" spans="3:13" x14ac:dyDescent="0.25">
      <c r="J255"/>
    </row>
    <row r="258" spans="2:64" x14ac:dyDescent="0.25">
      <c r="B258" s="135" t="s">
        <v>120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</row>
    <row r="259" spans="2:64" ht="15.75" thickBot="1" x14ac:dyDescent="0.3"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</row>
    <row r="260" spans="2:64" s="3" customFormat="1" ht="15.75" thickBot="1" x14ac:dyDescent="0.3">
      <c r="B260" s="34" t="s">
        <v>100</v>
      </c>
      <c r="C260" s="13">
        <v>2010</v>
      </c>
      <c r="D260" s="14">
        <v>2011</v>
      </c>
      <c r="E260" s="13">
        <v>2012</v>
      </c>
      <c r="F260" s="14">
        <v>2013</v>
      </c>
      <c r="G260" s="13">
        <v>2014</v>
      </c>
      <c r="H260" s="14">
        <v>2015</v>
      </c>
      <c r="I260" s="13">
        <v>2016</v>
      </c>
      <c r="J260" s="14">
        <v>2017</v>
      </c>
      <c r="K260" s="13">
        <v>2018</v>
      </c>
      <c r="L260" s="14">
        <v>2019</v>
      </c>
      <c r="M260" s="13">
        <v>2020</v>
      </c>
      <c r="N260" s="14">
        <v>2021</v>
      </c>
      <c r="O260" s="13">
        <v>2022</v>
      </c>
      <c r="P260" s="14">
        <v>2023</v>
      </c>
      <c r="Q260" s="13">
        <v>2024</v>
      </c>
      <c r="R260" s="14">
        <v>2025</v>
      </c>
      <c r="S260" s="13">
        <v>2026</v>
      </c>
      <c r="T260" s="14">
        <v>2027</v>
      </c>
      <c r="U260" s="13">
        <v>2028</v>
      </c>
      <c r="V260" s="14">
        <v>2029</v>
      </c>
      <c r="W260" s="13">
        <v>2030</v>
      </c>
      <c r="X260" s="14">
        <v>2031</v>
      </c>
      <c r="Y260" s="13">
        <v>2032</v>
      </c>
      <c r="Z260" s="14">
        <v>2033</v>
      </c>
      <c r="AA260" s="13">
        <v>2034</v>
      </c>
      <c r="AB260" s="14">
        <v>2035</v>
      </c>
      <c r="AC260" s="13">
        <v>2036</v>
      </c>
      <c r="AD260" s="14">
        <v>2037</v>
      </c>
      <c r="AE260" s="13">
        <v>2038</v>
      </c>
      <c r="AF260" s="14">
        <v>2039</v>
      </c>
      <c r="AG260" s="13">
        <v>2040</v>
      </c>
      <c r="AH260" s="14">
        <v>2041</v>
      </c>
      <c r="AI260" s="13">
        <v>2042</v>
      </c>
      <c r="AJ260" s="14">
        <v>2043</v>
      </c>
      <c r="AK260" s="13">
        <v>2044</v>
      </c>
      <c r="AL260" s="14">
        <v>2045</v>
      </c>
      <c r="AM260" s="13">
        <v>2046</v>
      </c>
      <c r="AN260" s="14">
        <v>2047</v>
      </c>
      <c r="AO260" s="13">
        <v>2048</v>
      </c>
      <c r="AP260" s="14">
        <v>2049</v>
      </c>
      <c r="AQ260" s="13">
        <v>2050</v>
      </c>
      <c r="AR260" s="14">
        <v>2051</v>
      </c>
      <c r="AS260" s="13">
        <v>2052</v>
      </c>
      <c r="AT260" s="14">
        <v>2053</v>
      </c>
      <c r="AU260" s="13">
        <v>2054</v>
      </c>
      <c r="AV260" s="14">
        <v>2055</v>
      </c>
      <c r="AW260" s="13">
        <v>2056</v>
      </c>
      <c r="AX260" s="14">
        <v>2057</v>
      </c>
      <c r="AY260" s="13">
        <v>2058</v>
      </c>
      <c r="AZ260" s="14">
        <v>2059</v>
      </c>
      <c r="BA260" s="13">
        <v>2060</v>
      </c>
      <c r="BB260" s="14">
        <v>2061</v>
      </c>
      <c r="BC260" s="13">
        <v>2062</v>
      </c>
      <c r="BD260" s="14">
        <v>2063</v>
      </c>
      <c r="BE260" s="13">
        <v>2064</v>
      </c>
      <c r="BF260" s="14">
        <v>2065</v>
      </c>
      <c r="BG260" s="13">
        <v>2066</v>
      </c>
      <c r="BH260" s="14">
        <v>2067</v>
      </c>
      <c r="BI260" s="13">
        <v>2068</v>
      </c>
      <c r="BJ260" s="14">
        <v>2069</v>
      </c>
      <c r="BK260" s="40">
        <v>2070</v>
      </c>
    </row>
    <row r="261" spans="2:64" s="3" customFormat="1" x14ac:dyDescent="0.25">
      <c r="B261" s="41" t="s">
        <v>84</v>
      </c>
      <c r="C261" s="54">
        <f t="shared" ref="C261:J261" si="2">+C239</f>
        <v>2.5540198876043647E-5</v>
      </c>
      <c r="D261" s="55">
        <f t="shared" si="2"/>
        <v>2.3532524838725507E-5</v>
      </c>
      <c r="E261" s="55">
        <f t="shared" si="2"/>
        <v>2.1874712259019926E-5</v>
      </c>
      <c r="F261" s="55">
        <f t="shared" si="2"/>
        <v>2.5212077156997217E-5</v>
      </c>
      <c r="G261" s="55">
        <f t="shared" si="2"/>
        <v>3.3680867110041202E-5</v>
      </c>
      <c r="H261" s="55">
        <f t="shared" si="2"/>
        <v>2.3394552623996413E-5</v>
      </c>
      <c r="I261" s="55">
        <f t="shared" si="2"/>
        <v>-2.5087767173333843E-4</v>
      </c>
      <c r="J261" s="55">
        <f t="shared" si="2"/>
        <v>-2.7311368451470958E-4</v>
      </c>
      <c r="K261" s="55">
        <f>+K239</f>
        <v>-6.4614497980754171E-4</v>
      </c>
      <c r="L261" s="55">
        <f t="shared" ref="L261:BK261" si="3">+L239</f>
        <v>-1.100098804151695E-3</v>
      </c>
      <c r="M261" s="55">
        <f t="shared" si="3"/>
        <v>-1.7717257326047937E-3</v>
      </c>
      <c r="N261" s="55">
        <f t="shared" si="3"/>
        <v>-1.948044914395083E-3</v>
      </c>
      <c r="O261" s="55">
        <f t="shared" si="3"/>
        <v>-2.4060455207273301E-3</v>
      </c>
      <c r="P261" s="55">
        <f t="shared" si="3"/>
        <v>-2.7817912115577523E-3</v>
      </c>
      <c r="Q261" s="55">
        <f t="shared" si="3"/>
        <v>-3.110817376188063E-3</v>
      </c>
      <c r="R261" s="55">
        <f t="shared" si="3"/>
        <v>-3.3465524336553643E-3</v>
      </c>
      <c r="S261" s="55">
        <f t="shared" si="3"/>
        <v>-3.5113235750274261E-3</v>
      </c>
      <c r="T261" s="55">
        <f t="shared" si="3"/>
        <v>-3.6069234364308153E-3</v>
      </c>
      <c r="U261" s="55">
        <f t="shared" si="3"/>
        <v>-3.654355656568136E-3</v>
      </c>
      <c r="V261" s="55">
        <f t="shared" si="3"/>
        <v>-3.6180208151695994E-3</v>
      </c>
      <c r="W261" s="55">
        <f t="shared" si="3"/>
        <v>-3.5760757050324167E-3</v>
      </c>
      <c r="X261" s="55">
        <f t="shared" si="3"/>
        <v>-3.4484437172221318E-3</v>
      </c>
      <c r="Y261" s="55">
        <f t="shared" si="3"/>
        <v>-3.2684907954240554E-3</v>
      </c>
      <c r="Z261" s="55">
        <f t="shared" si="3"/>
        <v>-3.0924970360070099E-3</v>
      </c>
      <c r="AA261" s="55">
        <f t="shared" si="3"/>
        <v>-2.8969321330632189E-3</v>
      </c>
      <c r="AB261" s="55">
        <f t="shared" si="3"/>
        <v>-2.6631589281498141E-3</v>
      </c>
      <c r="AC261" s="55">
        <f t="shared" si="3"/>
        <v>-2.3997325034721497E-3</v>
      </c>
      <c r="AD261" s="55">
        <f t="shared" si="3"/>
        <v>-2.1270799973238459E-3</v>
      </c>
      <c r="AE261" s="55">
        <f t="shared" si="3"/>
        <v>-1.8507425143024178E-3</v>
      </c>
      <c r="AF261" s="55">
        <f t="shared" si="3"/>
        <v>-1.574471263895684E-3</v>
      </c>
      <c r="AG261" s="55">
        <f t="shared" si="3"/>
        <v>-1.2986437957184505E-3</v>
      </c>
      <c r="AH261" s="55">
        <f t="shared" si="3"/>
        <v>-1.0124869881824848E-3</v>
      </c>
      <c r="AI261" s="55">
        <f t="shared" si="3"/>
        <v>-7.1612152860380332E-4</v>
      </c>
      <c r="AJ261" s="55">
        <f t="shared" si="3"/>
        <v>-4.1335345628969601E-4</v>
      </c>
      <c r="AK261" s="55">
        <f t="shared" si="3"/>
        <v>-1.0757466168504569E-4</v>
      </c>
      <c r="AL261" s="55">
        <f t="shared" si="3"/>
        <v>2.0049384656838548E-4</v>
      </c>
      <c r="AM261" s="55">
        <f t="shared" si="3"/>
        <v>5.0006057130854136E-4</v>
      </c>
      <c r="AN261" s="55">
        <f t="shared" si="3"/>
        <v>7.6748754011303597E-4</v>
      </c>
      <c r="AO261" s="55">
        <f t="shared" si="3"/>
        <v>1.0379280179776977E-3</v>
      </c>
      <c r="AP261" s="55">
        <f t="shared" si="3"/>
        <v>1.2817038907953372E-3</v>
      </c>
      <c r="AQ261" s="55">
        <f t="shared" si="3"/>
        <v>1.5241752021711225E-3</v>
      </c>
      <c r="AR261" s="55">
        <f t="shared" si="3"/>
        <v>1.7530939764447136E-3</v>
      </c>
      <c r="AS261" s="55">
        <f t="shared" si="3"/>
        <v>1.9747325127269242E-3</v>
      </c>
      <c r="AT261" s="55">
        <f t="shared" si="3"/>
        <v>2.1769340834562421E-3</v>
      </c>
      <c r="AU261" s="55">
        <f t="shared" si="3"/>
        <v>2.3665670092199317E-3</v>
      </c>
      <c r="AV261" s="55">
        <f t="shared" si="3"/>
        <v>2.5233521276741533E-3</v>
      </c>
      <c r="AW261" s="55">
        <f t="shared" si="3"/>
        <v>2.6605439874611064E-3</v>
      </c>
      <c r="AX261" s="55">
        <f t="shared" si="3"/>
        <v>2.772264101696001E-3</v>
      </c>
      <c r="AY261" s="55">
        <f t="shared" si="3"/>
        <v>2.8817635412106864E-3</v>
      </c>
      <c r="AZ261" s="55">
        <f t="shared" si="3"/>
        <v>2.9830211349885518E-3</v>
      </c>
      <c r="BA261" s="55">
        <f t="shared" si="3"/>
        <v>3.0550987818156699E-3</v>
      </c>
      <c r="BB261" s="55">
        <f t="shared" si="3"/>
        <v>3.1280307763635971E-3</v>
      </c>
      <c r="BC261" s="55">
        <f t="shared" si="3"/>
        <v>3.1910956836893596E-3</v>
      </c>
      <c r="BD261" s="55">
        <f t="shared" si="3"/>
        <v>3.2313975906473752E-3</v>
      </c>
      <c r="BE261" s="55">
        <f t="shared" si="3"/>
        <v>3.2755345752079343E-3</v>
      </c>
      <c r="BF261" s="55">
        <f t="shared" si="3"/>
        <v>3.3089910150116645E-3</v>
      </c>
      <c r="BG261" s="55">
        <f t="shared" si="3"/>
        <v>3.3384700371014591E-3</v>
      </c>
      <c r="BH261" s="55">
        <f t="shared" si="3"/>
        <v>3.36452514038082E-3</v>
      </c>
      <c r="BI261" s="55">
        <f t="shared" si="3"/>
        <v>3.3829969396477881E-3</v>
      </c>
      <c r="BJ261" s="55">
        <f t="shared" si="3"/>
        <v>3.4034532182741872E-3</v>
      </c>
      <c r="BK261" s="56">
        <f t="shared" si="3"/>
        <v>3.3911210241418036E-3</v>
      </c>
      <c r="BL261" s="66"/>
    </row>
    <row r="262" spans="2:64" s="3" customFormat="1" ht="15.75" thickBot="1" x14ac:dyDescent="0.3">
      <c r="B262" s="49" t="s">
        <v>121</v>
      </c>
      <c r="C262" s="60">
        <v>4.4130517122262583E-8</v>
      </c>
      <c r="D262" s="61">
        <v>0</v>
      </c>
      <c r="E262" s="61">
        <v>0</v>
      </c>
      <c r="F262" s="61">
        <v>0</v>
      </c>
      <c r="G262" s="61">
        <v>-3.5183347283972697E-4</v>
      </c>
      <c r="H262" s="61">
        <v>-4.8751834428757923E-4</v>
      </c>
      <c r="I262" s="61">
        <v>-5.7703068545381531E-4</v>
      </c>
      <c r="J262" s="61">
        <v>-6.4267642398166218E-4</v>
      </c>
      <c r="K262" s="61">
        <v>-8.5224221709923617E-4</v>
      </c>
      <c r="L262" s="61">
        <v>-1.1021168478689489E-3</v>
      </c>
      <c r="M262" s="61">
        <v>-1.0588874604472458E-3</v>
      </c>
      <c r="N262" s="61">
        <v>-9.6007210198306833E-4</v>
      </c>
      <c r="O262" s="61">
        <v>-8.9426720291090468E-4</v>
      </c>
      <c r="P262" s="61">
        <v>-7.8860532952610882E-4</v>
      </c>
      <c r="Q262" s="61">
        <v>-6.8255930850619141E-4</v>
      </c>
      <c r="R262" s="61">
        <v>-6.8415373664819682E-4</v>
      </c>
      <c r="S262" s="61">
        <v>-6.7570464672558395E-4</v>
      </c>
      <c r="T262" s="61">
        <v>-6.1974486564928097E-4</v>
      </c>
      <c r="U262" s="61">
        <v>-5.4428190431998703E-4</v>
      </c>
      <c r="V262" s="61">
        <v>-4.6185795986761121E-4</v>
      </c>
      <c r="W262" s="61">
        <v>-3.6896263741003558E-4</v>
      </c>
      <c r="X262" s="61">
        <v>-2.7677431714259206E-4</v>
      </c>
      <c r="Y262" s="61">
        <v>-1.7344481689062269E-4</v>
      </c>
      <c r="Z262" s="61">
        <v>-5.5957962900237206E-5</v>
      </c>
      <c r="AA262" s="61">
        <v>4.8966703254477437E-5</v>
      </c>
      <c r="AB262" s="61">
        <v>1.6231687869276373E-4</v>
      </c>
      <c r="AC262" s="61">
        <v>2.7703470237086975E-4</v>
      </c>
      <c r="AD262" s="61">
        <v>3.7652763343979973E-4</v>
      </c>
      <c r="AE262" s="61">
        <v>4.6992519925821198E-4</v>
      </c>
      <c r="AF262" s="61">
        <v>5.6289455039906853E-4</v>
      </c>
      <c r="AG262" s="61">
        <v>6.584421391115276E-4</v>
      </c>
      <c r="AH262" s="61">
        <v>7.5745644216731903E-4</v>
      </c>
      <c r="AI262" s="61">
        <v>8.6493582551616199E-4</v>
      </c>
      <c r="AJ262" s="61">
        <v>9.7352298198293485E-4</v>
      </c>
      <c r="AK262" s="61">
        <v>1.0816136281170661E-3</v>
      </c>
      <c r="AL262" s="61">
        <v>1.1899835827300987E-3</v>
      </c>
      <c r="AM262" s="61">
        <v>1.2998062533388117E-3</v>
      </c>
      <c r="AN262" s="61">
        <v>1.404455112753968E-3</v>
      </c>
      <c r="AO262" s="61">
        <v>1.5076711843764114E-3</v>
      </c>
      <c r="AP262" s="61">
        <v>1.6111615034752184E-3</v>
      </c>
      <c r="AQ262" s="61">
        <v>1.710529726627268E-3</v>
      </c>
      <c r="AR262" s="61">
        <v>1.8047706220779757E-3</v>
      </c>
      <c r="AS262" s="61">
        <v>1.8921988414721108E-3</v>
      </c>
      <c r="AT262" s="61">
        <v>1.9717811328293484E-3</v>
      </c>
      <c r="AU262" s="61">
        <v>2.0483680185219857E-3</v>
      </c>
      <c r="AV262" s="61">
        <v>2.1187390721236106E-3</v>
      </c>
      <c r="AW262" s="61">
        <v>2.1766494532825687E-3</v>
      </c>
      <c r="AX262" s="61">
        <v>2.2289337830449099E-3</v>
      </c>
      <c r="AY262" s="61">
        <v>2.2718078054171035E-3</v>
      </c>
      <c r="AZ262" s="61">
        <v>2.302084135719246E-3</v>
      </c>
      <c r="BA262" s="61">
        <v>2.322463629321887E-3</v>
      </c>
      <c r="BB262" s="61"/>
      <c r="BC262" s="61"/>
      <c r="BD262" s="61"/>
      <c r="BE262" s="61"/>
      <c r="BF262" s="61"/>
      <c r="BG262" s="61"/>
      <c r="BH262" s="61"/>
      <c r="BI262" s="61"/>
      <c r="BJ262" s="61"/>
      <c r="BK262" s="62"/>
      <c r="BL262" s="66"/>
    </row>
    <row r="263" spans="2:64" x14ac:dyDescent="0.25"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</row>
    <row r="264" spans="2:64" x14ac:dyDescent="0.25">
      <c r="C264" s="72" t="s">
        <v>189</v>
      </c>
      <c r="D264" s="117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</row>
    <row r="265" spans="2:64" x14ac:dyDescent="0.25">
      <c r="C265" s="137" t="s">
        <v>190</v>
      </c>
      <c r="D265" s="117"/>
      <c r="E265" s="117"/>
      <c r="F265" s="117"/>
      <c r="G265" s="117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</row>
    <row r="266" spans="2:64" x14ac:dyDescent="0.25">
      <c r="C266" s="71"/>
      <c r="D266" s="71"/>
      <c r="E266"/>
      <c r="F266"/>
      <c r="G266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</row>
    <row r="267" spans="2:64" x14ac:dyDescent="0.25">
      <c r="C267" s="71"/>
      <c r="D267" s="71"/>
      <c r="E267"/>
      <c r="F267"/>
      <c r="G267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4"/>
      <c r="BC267" s="114"/>
      <c r="BD267" s="114"/>
      <c r="BE267" s="114"/>
      <c r="BF267" s="114"/>
      <c r="BG267" s="114"/>
      <c r="BH267" s="114"/>
      <c r="BI267" s="114"/>
      <c r="BJ267" s="114"/>
      <c r="BK267" s="114"/>
    </row>
    <row r="268" spans="2:64" x14ac:dyDescent="0.25"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</row>
    <row r="269" spans="2:64" x14ac:dyDescent="0.25"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</row>
    <row r="270" spans="2:64" x14ac:dyDescent="0.25"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</row>
    <row r="271" spans="2:64" x14ac:dyDescent="0.25"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</row>
    <row r="272" spans="2:64" x14ac:dyDescent="0.25"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</row>
    <row r="273" spans="2:64" x14ac:dyDescent="0.25"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</row>
    <row r="274" spans="2:64" x14ac:dyDescent="0.25"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</row>
    <row r="275" spans="2:64" x14ac:dyDescent="0.25"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</row>
    <row r="276" spans="2:64" x14ac:dyDescent="0.25"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</row>
    <row r="277" spans="2:64" x14ac:dyDescent="0.25"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</row>
    <row r="278" spans="2:64" x14ac:dyDescent="0.25"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</row>
    <row r="279" spans="2:64" x14ac:dyDescent="0.25"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</row>
    <row r="280" spans="2:64" x14ac:dyDescent="0.25">
      <c r="B280" s="53" t="s">
        <v>119</v>
      </c>
    </row>
    <row r="281" spans="2:64" ht="15.75" thickBot="1" x14ac:dyDescent="0.3"/>
    <row r="282" spans="2:64" s="3" customFormat="1" ht="15.75" thickBot="1" x14ac:dyDescent="0.3">
      <c r="B282" s="34" t="s">
        <v>100</v>
      </c>
      <c r="C282" s="13">
        <v>2010</v>
      </c>
      <c r="D282" s="14">
        <v>2011</v>
      </c>
      <c r="E282" s="13">
        <v>2012</v>
      </c>
      <c r="F282" s="14">
        <v>2013</v>
      </c>
      <c r="G282" s="13">
        <v>2014</v>
      </c>
      <c r="H282" s="14">
        <v>2015</v>
      </c>
      <c r="I282" s="13">
        <v>2016</v>
      </c>
      <c r="J282" s="14">
        <v>2017</v>
      </c>
      <c r="K282" s="13">
        <v>2018</v>
      </c>
      <c r="L282" s="14">
        <v>2019</v>
      </c>
      <c r="M282" s="13">
        <v>2020</v>
      </c>
      <c r="N282" s="14">
        <v>2021</v>
      </c>
      <c r="O282" s="13">
        <v>2022</v>
      </c>
      <c r="P282" s="14">
        <v>2023</v>
      </c>
      <c r="Q282" s="13">
        <v>2024</v>
      </c>
      <c r="R282" s="14">
        <v>2025</v>
      </c>
      <c r="S282" s="13">
        <v>2026</v>
      </c>
      <c r="T282" s="14">
        <v>2027</v>
      </c>
      <c r="U282" s="13">
        <v>2028</v>
      </c>
      <c r="V282" s="14">
        <v>2029</v>
      </c>
      <c r="W282" s="13">
        <v>2030</v>
      </c>
      <c r="X282" s="14">
        <v>2031</v>
      </c>
      <c r="Y282" s="13">
        <v>2032</v>
      </c>
      <c r="Z282" s="14">
        <v>2033</v>
      </c>
      <c r="AA282" s="13">
        <v>2034</v>
      </c>
      <c r="AB282" s="14">
        <v>2035</v>
      </c>
      <c r="AC282" s="13">
        <v>2036</v>
      </c>
      <c r="AD282" s="14">
        <v>2037</v>
      </c>
      <c r="AE282" s="13">
        <v>2038</v>
      </c>
      <c r="AF282" s="14">
        <v>2039</v>
      </c>
      <c r="AG282" s="13">
        <v>2040</v>
      </c>
      <c r="AH282" s="14">
        <v>2041</v>
      </c>
      <c r="AI282" s="13">
        <v>2042</v>
      </c>
      <c r="AJ282" s="14">
        <v>2043</v>
      </c>
      <c r="AK282" s="13">
        <v>2044</v>
      </c>
      <c r="AL282" s="14">
        <v>2045</v>
      </c>
      <c r="AM282" s="13">
        <v>2046</v>
      </c>
      <c r="AN282" s="14">
        <v>2047</v>
      </c>
      <c r="AO282" s="13">
        <v>2048</v>
      </c>
      <c r="AP282" s="14">
        <v>2049</v>
      </c>
      <c r="AQ282" s="13">
        <v>2050</v>
      </c>
      <c r="AR282" s="14">
        <v>2051</v>
      </c>
      <c r="AS282" s="13">
        <v>2052</v>
      </c>
      <c r="AT282" s="14">
        <v>2053</v>
      </c>
      <c r="AU282" s="13">
        <v>2054</v>
      </c>
      <c r="AV282" s="14">
        <v>2055</v>
      </c>
      <c r="AW282" s="13">
        <v>2056</v>
      </c>
      <c r="AX282" s="14">
        <v>2057</v>
      </c>
      <c r="AY282" s="13">
        <v>2058</v>
      </c>
      <c r="AZ282" s="14">
        <v>2059</v>
      </c>
      <c r="BA282" s="13">
        <v>2060</v>
      </c>
      <c r="BB282" s="14">
        <v>2061</v>
      </c>
      <c r="BC282" s="13">
        <v>2062</v>
      </c>
      <c r="BD282" s="14">
        <v>2063</v>
      </c>
      <c r="BE282" s="13">
        <v>2064</v>
      </c>
      <c r="BF282" s="14">
        <v>2065</v>
      </c>
      <c r="BG282" s="13">
        <v>2066</v>
      </c>
      <c r="BH282" s="14">
        <v>2067</v>
      </c>
      <c r="BI282" s="13">
        <v>2068</v>
      </c>
      <c r="BJ282" s="14">
        <v>2069</v>
      </c>
      <c r="BK282" s="40">
        <v>2070</v>
      </c>
    </row>
    <row r="283" spans="2:64" s="3" customFormat="1" x14ac:dyDescent="0.25">
      <c r="B283" s="41" t="s">
        <v>84</v>
      </c>
      <c r="C283" s="54">
        <f t="shared" ref="C283:I283" si="4">+C239</f>
        <v>2.5540198876043647E-5</v>
      </c>
      <c r="D283" s="55">
        <f t="shared" si="4"/>
        <v>2.3532524838725507E-5</v>
      </c>
      <c r="E283" s="55">
        <f t="shared" si="4"/>
        <v>2.1874712259019926E-5</v>
      </c>
      <c r="F283" s="55">
        <f t="shared" si="4"/>
        <v>2.5212077156997217E-5</v>
      </c>
      <c r="G283" s="55">
        <f t="shared" si="4"/>
        <v>3.3680867110041202E-5</v>
      </c>
      <c r="H283" s="55">
        <f t="shared" si="4"/>
        <v>2.3394552623996413E-5</v>
      </c>
      <c r="I283" s="55">
        <f t="shared" si="4"/>
        <v>-2.5087767173333843E-4</v>
      </c>
      <c r="J283" s="55">
        <f>+J239</f>
        <v>-2.7311368451470958E-4</v>
      </c>
      <c r="K283" s="55">
        <f t="shared" ref="K283:BK283" si="5">+K239</f>
        <v>-6.4614497980754171E-4</v>
      </c>
      <c r="L283" s="55">
        <f t="shared" si="5"/>
        <v>-1.100098804151695E-3</v>
      </c>
      <c r="M283" s="55">
        <f t="shared" si="5"/>
        <v>-1.7717257326047937E-3</v>
      </c>
      <c r="N283" s="55">
        <f t="shared" si="5"/>
        <v>-1.948044914395083E-3</v>
      </c>
      <c r="O283" s="55">
        <f t="shared" si="5"/>
        <v>-2.4060455207273301E-3</v>
      </c>
      <c r="P283" s="55">
        <f t="shared" si="5"/>
        <v>-2.7817912115577523E-3</v>
      </c>
      <c r="Q283" s="55">
        <f t="shared" si="5"/>
        <v>-3.110817376188063E-3</v>
      </c>
      <c r="R283" s="55">
        <f t="shared" si="5"/>
        <v>-3.3465524336553643E-3</v>
      </c>
      <c r="S283" s="55">
        <f t="shared" si="5"/>
        <v>-3.5113235750274261E-3</v>
      </c>
      <c r="T283" s="55">
        <f t="shared" si="5"/>
        <v>-3.6069234364308153E-3</v>
      </c>
      <c r="U283" s="55">
        <f t="shared" si="5"/>
        <v>-3.654355656568136E-3</v>
      </c>
      <c r="V283" s="55">
        <f t="shared" si="5"/>
        <v>-3.6180208151695994E-3</v>
      </c>
      <c r="W283" s="55">
        <f t="shared" si="5"/>
        <v>-3.5760757050324167E-3</v>
      </c>
      <c r="X283" s="55">
        <f t="shared" si="5"/>
        <v>-3.4484437172221318E-3</v>
      </c>
      <c r="Y283" s="55">
        <f t="shared" si="5"/>
        <v>-3.2684907954240554E-3</v>
      </c>
      <c r="Z283" s="55">
        <f t="shared" si="5"/>
        <v>-3.0924970360070099E-3</v>
      </c>
      <c r="AA283" s="55">
        <f t="shared" si="5"/>
        <v>-2.8969321330632189E-3</v>
      </c>
      <c r="AB283" s="55">
        <f t="shared" si="5"/>
        <v>-2.6631589281498141E-3</v>
      </c>
      <c r="AC283" s="55">
        <f t="shared" si="5"/>
        <v>-2.3997325034721497E-3</v>
      </c>
      <c r="AD283" s="55">
        <f t="shared" si="5"/>
        <v>-2.1270799973238459E-3</v>
      </c>
      <c r="AE283" s="55">
        <f t="shared" si="5"/>
        <v>-1.8507425143024178E-3</v>
      </c>
      <c r="AF283" s="55">
        <f t="shared" si="5"/>
        <v>-1.574471263895684E-3</v>
      </c>
      <c r="AG283" s="55">
        <f t="shared" si="5"/>
        <v>-1.2986437957184505E-3</v>
      </c>
      <c r="AH283" s="55">
        <f t="shared" si="5"/>
        <v>-1.0124869881824848E-3</v>
      </c>
      <c r="AI283" s="55">
        <f t="shared" si="5"/>
        <v>-7.1612152860380332E-4</v>
      </c>
      <c r="AJ283" s="55">
        <f t="shared" si="5"/>
        <v>-4.1335345628969601E-4</v>
      </c>
      <c r="AK283" s="55">
        <f t="shared" si="5"/>
        <v>-1.0757466168504569E-4</v>
      </c>
      <c r="AL283" s="55">
        <f t="shared" si="5"/>
        <v>2.0049384656838548E-4</v>
      </c>
      <c r="AM283" s="55">
        <f t="shared" si="5"/>
        <v>5.0006057130854136E-4</v>
      </c>
      <c r="AN283" s="55">
        <f t="shared" si="5"/>
        <v>7.6748754011303597E-4</v>
      </c>
      <c r="AO283" s="55">
        <f t="shared" si="5"/>
        <v>1.0379280179776977E-3</v>
      </c>
      <c r="AP283" s="55">
        <f t="shared" si="5"/>
        <v>1.2817038907953372E-3</v>
      </c>
      <c r="AQ283" s="55">
        <f t="shared" si="5"/>
        <v>1.5241752021711225E-3</v>
      </c>
      <c r="AR283" s="55">
        <f t="shared" si="5"/>
        <v>1.7530939764447136E-3</v>
      </c>
      <c r="AS283" s="55">
        <f t="shared" si="5"/>
        <v>1.9747325127269242E-3</v>
      </c>
      <c r="AT283" s="55">
        <f t="shared" si="5"/>
        <v>2.1769340834562421E-3</v>
      </c>
      <c r="AU283" s="55">
        <f t="shared" si="5"/>
        <v>2.3665670092199317E-3</v>
      </c>
      <c r="AV283" s="55">
        <f t="shared" si="5"/>
        <v>2.5233521276741533E-3</v>
      </c>
      <c r="AW283" s="55">
        <f t="shared" si="5"/>
        <v>2.6605439874611064E-3</v>
      </c>
      <c r="AX283" s="55">
        <f t="shared" si="5"/>
        <v>2.772264101696001E-3</v>
      </c>
      <c r="AY283" s="55">
        <f t="shared" si="5"/>
        <v>2.8817635412106864E-3</v>
      </c>
      <c r="AZ283" s="55">
        <f t="shared" si="5"/>
        <v>2.9830211349885518E-3</v>
      </c>
      <c r="BA283" s="55">
        <f t="shared" si="5"/>
        <v>3.0550987818156699E-3</v>
      </c>
      <c r="BB283" s="55">
        <f t="shared" si="5"/>
        <v>3.1280307763635971E-3</v>
      </c>
      <c r="BC283" s="55">
        <f t="shared" si="5"/>
        <v>3.1910956836893596E-3</v>
      </c>
      <c r="BD283" s="55">
        <f t="shared" si="5"/>
        <v>3.2313975906473752E-3</v>
      </c>
      <c r="BE283" s="55">
        <f t="shared" si="5"/>
        <v>3.2755345752079343E-3</v>
      </c>
      <c r="BF283" s="55">
        <f t="shared" si="5"/>
        <v>3.3089910150116645E-3</v>
      </c>
      <c r="BG283" s="55">
        <f t="shared" si="5"/>
        <v>3.3384700371014591E-3</v>
      </c>
      <c r="BH283" s="55">
        <f t="shared" si="5"/>
        <v>3.36452514038082E-3</v>
      </c>
      <c r="BI283" s="55">
        <f t="shared" si="5"/>
        <v>3.3829969396477881E-3</v>
      </c>
      <c r="BJ283" s="55">
        <f t="shared" si="5"/>
        <v>3.4034532182741872E-3</v>
      </c>
      <c r="BK283" s="56">
        <f t="shared" si="5"/>
        <v>3.3911210241418036E-3</v>
      </c>
      <c r="BL283" s="66"/>
    </row>
    <row r="284" spans="2:64" s="3" customFormat="1" ht="15.75" thickBot="1" x14ac:dyDescent="0.3">
      <c r="B284" s="49" t="s">
        <v>118</v>
      </c>
      <c r="C284" s="60">
        <v>2.5540198876043647E-5</v>
      </c>
      <c r="D284" s="61">
        <v>2.3532524838725507E-5</v>
      </c>
      <c r="E284" s="61">
        <v>2.1874712259019926E-5</v>
      </c>
      <c r="F284" s="61">
        <v>2.5212077156997217E-5</v>
      </c>
      <c r="G284" s="61">
        <v>3.3680867110041202E-5</v>
      </c>
      <c r="H284" s="61">
        <v>2.3394552623996413E-5</v>
      </c>
      <c r="I284" s="61">
        <v>-2.5087767173333843E-4</v>
      </c>
      <c r="J284" s="61">
        <v>-6.5014760368894769E-4</v>
      </c>
      <c r="K284" s="61">
        <v>-1.3005798527256768E-3</v>
      </c>
      <c r="L284" s="61">
        <v>-1.976589810368076E-3</v>
      </c>
      <c r="M284" s="61">
        <v>-2.7989441340495786E-3</v>
      </c>
      <c r="N284" s="61">
        <v>-3.1119912137473013E-3</v>
      </c>
      <c r="O284" s="61">
        <v>-3.6844299930629972E-3</v>
      </c>
      <c r="P284" s="61">
        <v>-4.178389799546281E-3</v>
      </c>
      <c r="Q284" s="61">
        <v>-4.6085713827033522E-3</v>
      </c>
      <c r="R284" s="61">
        <v>-4.9155638476037922E-3</v>
      </c>
      <c r="S284" s="61">
        <v>-5.1444541656326167E-3</v>
      </c>
      <c r="T284" s="61">
        <v>-5.2771645694903741E-3</v>
      </c>
      <c r="U284" s="61">
        <v>-5.3405410030398608E-3</v>
      </c>
      <c r="V284" s="61">
        <v>-5.341630492608598E-3</v>
      </c>
      <c r="W284" s="61">
        <v>-5.3409309834873417E-3</v>
      </c>
      <c r="X284" s="61">
        <v>-5.2464564943228943E-3</v>
      </c>
      <c r="Y284" s="61">
        <v>-5.1038232725311924E-3</v>
      </c>
      <c r="Z284" s="61">
        <v>-4.9490922171451001E-3</v>
      </c>
      <c r="AA284" s="61">
        <v>-4.7704331368482247E-3</v>
      </c>
      <c r="AB284" s="61">
        <v>-4.5333773676613032E-3</v>
      </c>
      <c r="AC284" s="61">
        <v>-4.2914547896621188E-3</v>
      </c>
      <c r="AD284" s="61">
        <v>-4.043230003119758E-3</v>
      </c>
      <c r="AE284" s="61">
        <v>-3.7758530180541446E-3</v>
      </c>
      <c r="AF284" s="61">
        <v>-3.5040991398537593E-3</v>
      </c>
      <c r="AG284" s="61">
        <v>-3.2279220714347256E-3</v>
      </c>
      <c r="AH284" s="61">
        <v>-2.9399385070095038E-3</v>
      </c>
      <c r="AI284" s="61">
        <v>-2.659879488339319E-3</v>
      </c>
      <c r="AJ284" s="61">
        <v>-2.3671241513909752E-3</v>
      </c>
      <c r="AK284" s="61">
        <v>-2.0650691976987932E-3</v>
      </c>
      <c r="AL284" s="61">
        <v>-1.7464639749379192E-3</v>
      </c>
      <c r="AM284" s="61">
        <v>-1.4609850689616933E-3</v>
      </c>
      <c r="AN284" s="61">
        <v>-1.2072976760454468E-3</v>
      </c>
      <c r="AO284" s="61">
        <v>-9.4349775328031156E-4</v>
      </c>
      <c r="AP284" s="61">
        <v>-7.1416637629082632E-4</v>
      </c>
      <c r="AQ284" s="61">
        <v>-4.862348759161784E-4</v>
      </c>
      <c r="AR284" s="61">
        <v>-2.6499906462714074E-4</v>
      </c>
      <c r="AS284" s="61">
        <v>-6.5578003119433288E-5</v>
      </c>
      <c r="AT284" s="61">
        <v>1.0469239250794336E-4</v>
      </c>
      <c r="AU284" s="61">
        <v>2.8220735952391756E-4</v>
      </c>
      <c r="AV284" s="61">
        <v>4.4708102212755819E-4</v>
      </c>
      <c r="AW284" s="61">
        <v>5.5647330562443639E-4</v>
      </c>
      <c r="AX284" s="61">
        <v>6.5770837859740789E-4</v>
      </c>
      <c r="AY284" s="61">
        <v>7.6550089966927182E-4</v>
      </c>
      <c r="AZ284" s="61">
        <v>8.6208167953497853E-4</v>
      </c>
      <c r="BA284" s="61">
        <v>9.35523047690278E-4</v>
      </c>
      <c r="BB284" s="61">
        <v>1.0129448866785101E-3</v>
      </c>
      <c r="BC284" s="61">
        <v>1.0640613357600218E-3</v>
      </c>
      <c r="BD284" s="61">
        <v>1.0826483777133641E-3</v>
      </c>
      <c r="BE284" s="61">
        <v>1.1194311245949593E-3</v>
      </c>
      <c r="BF284" s="61">
        <v>1.1539507516381494E-3</v>
      </c>
      <c r="BG284" s="61">
        <v>1.1998329197487505E-3</v>
      </c>
      <c r="BH284" s="61">
        <v>1.2298260702774892E-3</v>
      </c>
      <c r="BI284" s="61">
        <v>1.2348212592897744E-3</v>
      </c>
      <c r="BJ284" s="61">
        <v>1.245285875726175E-3</v>
      </c>
      <c r="BK284" s="62">
        <v>1.2683181432903104E-3</v>
      </c>
      <c r="BL284" s="66"/>
    </row>
    <row r="285" spans="2:64" s="3" customFormat="1" ht="15.75" thickBot="1" x14ac:dyDescent="0.3">
      <c r="B285" s="21" t="s">
        <v>85</v>
      </c>
      <c r="C285" s="132">
        <f t="shared" ref="C285:I285" si="6">+C240</f>
        <v>2.5540198876043647E-5</v>
      </c>
      <c r="D285" s="133">
        <f t="shared" si="6"/>
        <v>2.3532524838725507E-5</v>
      </c>
      <c r="E285" s="133">
        <f t="shared" si="6"/>
        <v>2.1874712259019926E-5</v>
      </c>
      <c r="F285" s="133">
        <f t="shared" si="6"/>
        <v>2.5212077156997217E-5</v>
      </c>
      <c r="G285" s="133">
        <f t="shared" si="6"/>
        <v>3.3680867110041202E-5</v>
      </c>
      <c r="H285" s="133">
        <f t="shared" si="6"/>
        <v>2.3394552623996413E-5</v>
      </c>
      <c r="I285" s="133">
        <f t="shared" si="6"/>
        <v>-2.5087767173333843E-4</v>
      </c>
      <c r="J285" s="133">
        <f>+J240</f>
        <v>-2.7311368451470958E-4</v>
      </c>
      <c r="K285" s="133">
        <f t="shared" ref="K285:BK285" si="7">+K240</f>
        <v>-6.4614497980754171E-4</v>
      </c>
      <c r="L285" s="133">
        <f t="shared" si="7"/>
        <v>-1.100098804151695E-3</v>
      </c>
      <c r="M285" s="133">
        <f t="shared" si="7"/>
        <v>-1.7717257326047937E-3</v>
      </c>
      <c r="N285" s="133">
        <f t="shared" si="7"/>
        <v>-1.952781008999575E-3</v>
      </c>
      <c r="O285" s="133">
        <f t="shared" si="7"/>
        <v>-2.4211181396788101E-3</v>
      </c>
      <c r="P285" s="133">
        <f t="shared" si="7"/>
        <v>-2.8113003342950423E-3</v>
      </c>
      <c r="Q285" s="133">
        <f t="shared" si="7"/>
        <v>-3.1599817086831721E-3</v>
      </c>
      <c r="R285" s="133">
        <f t="shared" si="7"/>
        <v>-3.4207621457197205E-3</v>
      </c>
      <c r="S285" s="133">
        <f t="shared" si="7"/>
        <v>-3.6127829091398391E-3</v>
      </c>
      <c r="T285" s="133">
        <f t="shared" si="7"/>
        <v>-3.7394661105731807E-3</v>
      </c>
      <c r="U285" s="133">
        <f t="shared" si="7"/>
        <v>-3.8217370395450781E-3</v>
      </c>
      <c r="V285" s="133">
        <f t="shared" si="7"/>
        <v>-3.8223032881770352E-3</v>
      </c>
      <c r="W285" s="133">
        <f t="shared" si="7"/>
        <v>-3.8214250513646532E-3</v>
      </c>
      <c r="X285" s="133">
        <f t="shared" si="7"/>
        <v>-3.7364246993851695E-3</v>
      </c>
      <c r="Y285" s="133">
        <f t="shared" si="7"/>
        <v>-3.6001276363780673E-3</v>
      </c>
      <c r="Z285" s="133">
        <f t="shared" si="7"/>
        <v>-3.4650999927909104E-3</v>
      </c>
      <c r="AA285" s="133">
        <f t="shared" si="7"/>
        <v>-3.3080838405540199E-3</v>
      </c>
      <c r="AB285" s="133">
        <f t="shared" si="7"/>
        <v>-3.1099865635055134E-3</v>
      </c>
      <c r="AC285" s="133">
        <f t="shared" si="7"/>
        <v>-2.8790222636334113E-3</v>
      </c>
      <c r="AD285" s="133">
        <f t="shared" si="7"/>
        <v>-2.6357468043989728E-3</v>
      </c>
      <c r="AE285" s="133">
        <f t="shared" si="7"/>
        <v>-2.3865812447637753E-3</v>
      </c>
      <c r="AF285" s="133">
        <f t="shared" si="7"/>
        <v>-2.1334866250000265E-3</v>
      </c>
      <c r="AG285" s="133">
        <f t="shared" si="7"/>
        <v>-1.8783040326266875E-3</v>
      </c>
      <c r="AH285" s="133">
        <f t="shared" si="7"/>
        <v>-1.6090336393938193E-3</v>
      </c>
      <c r="AI285" s="133">
        <f t="shared" si="7"/>
        <v>-1.3274599345116493E-3</v>
      </c>
      <c r="AJ285" s="133">
        <f t="shared" si="7"/>
        <v>-1.0369203274313687E-3</v>
      </c>
      <c r="AK285" s="133">
        <f t="shared" si="7"/>
        <v>-7.4171654441275957E-4</v>
      </c>
      <c r="AL285" s="133">
        <f t="shared" si="7"/>
        <v>-4.4304836499186901E-4</v>
      </c>
      <c r="AM285" s="133">
        <f t="shared" si="7"/>
        <v>-1.5065669040835734E-4</v>
      </c>
      <c r="AN285" s="133">
        <f t="shared" si="7"/>
        <v>1.0983929958175676E-4</v>
      </c>
      <c r="AO285" s="133">
        <f t="shared" si="7"/>
        <v>3.755590600508821E-4</v>
      </c>
      <c r="AP285" s="133">
        <f t="shared" si="7"/>
        <v>6.1491482796199599E-4</v>
      </c>
      <c r="AQ285" s="133">
        <f t="shared" si="7"/>
        <v>8.5728965239954466E-4</v>
      </c>
      <c r="AR285" s="133">
        <f t="shared" si="7"/>
        <v>1.0834681119373732E-3</v>
      </c>
      <c r="AS285" s="133">
        <f t="shared" si="7"/>
        <v>1.3023319750591522E-3</v>
      </c>
      <c r="AT285" s="133">
        <f t="shared" si="7"/>
        <v>1.5033829195741624E-3</v>
      </c>
      <c r="AU285" s="133">
        <f t="shared" si="7"/>
        <v>1.6927718186347111E-3</v>
      </c>
      <c r="AV285" s="133">
        <f t="shared" si="7"/>
        <v>1.8504090568030999E-3</v>
      </c>
      <c r="AW285" s="133">
        <f t="shared" si="7"/>
        <v>1.9888393481871497E-3</v>
      </c>
      <c r="AX285" s="133">
        <f t="shared" si="7"/>
        <v>2.1034781641981548E-3</v>
      </c>
      <c r="AY285" s="133">
        <f t="shared" si="7"/>
        <v>2.2163868996641746E-3</v>
      </c>
      <c r="AZ285" s="133">
        <f t="shared" si="7"/>
        <v>2.3216648482168104E-3</v>
      </c>
      <c r="BA285" s="133">
        <f t="shared" si="7"/>
        <v>2.3971274401427107E-3</v>
      </c>
      <c r="BB285" s="133">
        <f t="shared" si="7"/>
        <v>2.4726695023477322E-3</v>
      </c>
      <c r="BC285" s="133">
        <f t="shared" si="7"/>
        <v>2.5390652810387722E-3</v>
      </c>
      <c r="BD285" s="133">
        <f t="shared" si="7"/>
        <v>2.580458366601836E-3</v>
      </c>
      <c r="BE285" s="133">
        <f t="shared" si="7"/>
        <v>2.6283957941466156E-3</v>
      </c>
      <c r="BF285" s="133">
        <f t="shared" si="7"/>
        <v>2.6638892967318683E-3</v>
      </c>
      <c r="BG285" s="133">
        <f t="shared" si="7"/>
        <v>2.6949890409146342E-3</v>
      </c>
      <c r="BH285" s="133">
        <f t="shared" si="7"/>
        <v>2.7240011294166521E-3</v>
      </c>
      <c r="BI285" s="133">
        <f t="shared" si="7"/>
        <v>2.744560297723503E-3</v>
      </c>
      <c r="BJ285" s="133">
        <f t="shared" si="7"/>
        <v>2.7678540069421861E-3</v>
      </c>
      <c r="BK285" s="134">
        <f t="shared" si="7"/>
        <v>2.7567028868719624E-3</v>
      </c>
      <c r="BL285" s="66"/>
    </row>
    <row r="287" spans="2:64" x14ac:dyDescent="0.25">
      <c r="C287" s="72" t="s">
        <v>191</v>
      </c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</row>
    <row r="288" spans="2:64" x14ac:dyDescent="0.25"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</row>
    <row r="289" spans="3:63" x14ac:dyDescent="0.25">
      <c r="C289" s="71"/>
      <c r="D289" s="71"/>
      <c r="E289"/>
      <c r="F289"/>
      <c r="G289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</row>
    <row r="290" spans="3:63" x14ac:dyDescent="0.25">
      <c r="C290" s="71"/>
      <c r="D290" s="71"/>
      <c r="E290"/>
      <c r="F290"/>
      <c r="G290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4"/>
  <sheetViews>
    <sheetView tabSelected="1" topLeftCell="A211" workbookViewId="0">
      <selection activeCell="I232" sqref="I232"/>
    </sheetView>
  </sheetViews>
  <sheetFormatPr baseColWidth="10" defaultRowHeight="15" x14ac:dyDescent="0.25"/>
  <cols>
    <col min="2" max="2" width="32.5703125" customWidth="1"/>
    <col min="3" max="63" width="8.28515625" style="117" customWidth="1"/>
  </cols>
  <sheetData>
    <row r="1" spans="1:63" ht="15.75" x14ac:dyDescent="0.25">
      <c r="A1" s="1" t="s">
        <v>212</v>
      </c>
    </row>
    <row r="4" spans="1:63" x14ac:dyDescent="0.25">
      <c r="B4" s="53" t="s">
        <v>87</v>
      </c>
    </row>
    <row r="5" spans="1:63" ht="15.75" thickBot="1" x14ac:dyDescent="0.3"/>
    <row r="6" spans="1:63" s="3" customFormat="1" ht="15.75" thickBot="1" x14ac:dyDescent="0.3">
      <c r="B6" s="34" t="s">
        <v>90</v>
      </c>
      <c r="C6" s="13">
        <v>2010</v>
      </c>
      <c r="D6" s="14">
        <v>2011</v>
      </c>
      <c r="E6" s="13">
        <v>2012</v>
      </c>
      <c r="F6" s="14">
        <v>2013</v>
      </c>
      <c r="G6" s="13">
        <v>2014</v>
      </c>
      <c r="H6" s="14">
        <v>2015</v>
      </c>
      <c r="I6" s="13">
        <v>2016</v>
      </c>
      <c r="J6" s="14">
        <v>2017</v>
      </c>
      <c r="K6" s="13">
        <v>2018</v>
      </c>
      <c r="L6" s="14">
        <v>2019</v>
      </c>
      <c r="M6" s="13">
        <v>2020</v>
      </c>
      <c r="N6" s="14">
        <v>2021</v>
      </c>
      <c r="O6" s="13">
        <v>2022</v>
      </c>
      <c r="P6" s="14">
        <v>2023</v>
      </c>
      <c r="Q6" s="13">
        <v>2024</v>
      </c>
      <c r="R6" s="14">
        <v>2025</v>
      </c>
      <c r="S6" s="13">
        <v>2026</v>
      </c>
      <c r="T6" s="14">
        <v>2027</v>
      </c>
      <c r="U6" s="13">
        <v>2028</v>
      </c>
      <c r="V6" s="14">
        <v>2029</v>
      </c>
      <c r="W6" s="13">
        <v>2030</v>
      </c>
      <c r="X6" s="14">
        <v>2031</v>
      </c>
      <c r="Y6" s="13">
        <v>2032</v>
      </c>
      <c r="Z6" s="14">
        <v>2033</v>
      </c>
      <c r="AA6" s="13">
        <v>2034</v>
      </c>
      <c r="AB6" s="14">
        <v>2035</v>
      </c>
      <c r="AC6" s="13">
        <v>2036</v>
      </c>
      <c r="AD6" s="14">
        <v>2037</v>
      </c>
      <c r="AE6" s="13">
        <v>2038</v>
      </c>
      <c r="AF6" s="14">
        <v>2039</v>
      </c>
      <c r="AG6" s="13">
        <v>2040</v>
      </c>
      <c r="AH6" s="14">
        <v>2041</v>
      </c>
      <c r="AI6" s="13">
        <v>2042</v>
      </c>
      <c r="AJ6" s="14">
        <v>2043</v>
      </c>
      <c r="AK6" s="13">
        <v>2044</v>
      </c>
      <c r="AL6" s="14">
        <v>2045</v>
      </c>
      <c r="AM6" s="13">
        <v>2046</v>
      </c>
      <c r="AN6" s="14">
        <v>2047</v>
      </c>
      <c r="AO6" s="13">
        <v>2048</v>
      </c>
      <c r="AP6" s="14">
        <v>2049</v>
      </c>
      <c r="AQ6" s="13">
        <v>2050</v>
      </c>
      <c r="AR6" s="14">
        <v>2051</v>
      </c>
      <c r="AS6" s="13">
        <v>2052</v>
      </c>
      <c r="AT6" s="14">
        <v>2053</v>
      </c>
      <c r="AU6" s="13">
        <v>2054</v>
      </c>
      <c r="AV6" s="14">
        <v>2055</v>
      </c>
      <c r="AW6" s="13">
        <v>2056</v>
      </c>
      <c r="AX6" s="14">
        <v>2057</v>
      </c>
      <c r="AY6" s="13">
        <v>2058</v>
      </c>
      <c r="AZ6" s="14">
        <v>2059</v>
      </c>
      <c r="BA6" s="13">
        <v>2060</v>
      </c>
      <c r="BB6" s="14">
        <v>2061</v>
      </c>
      <c r="BC6" s="13">
        <v>2062</v>
      </c>
      <c r="BD6" s="14">
        <v>2063</v>
      </c>
      <c r="BE6" s="13">
        <v>2064</v>
      </c>
      <c r="BF6" s="14">
        <v>2065</v>
      </c>
      <c r="BG6" s="13">
        <v>2066</v>
      </c>
      <c r="BH6" s="14">
        <v>2067</v>
      </c>
      <c r="BI6" s="13">
        <v>2068</v>
      </c>
      <c r="BJ6" s="14">
        <v>2069</v>
      </c>
      <c r="BK6" s="40">
        <v>2070</v>
      </c>
    </row>
    <row r="7" spans="1:63" s="3" customFormat="1" x14ac:dyDescent="0.25">
      <c r="B7" s="41" t="s">
        <v>82</v>
      </c>
      <c r="C7" s="118">
        <v>2.1365249999999998</v>
      </c>
      <c r="D7" s="121">
        <v>2.1522890000000001</v>
      </c>
      <c r="E7" s="121">
        <v>2.1718259999999998</v>
      </c>
      <c r="F7" s="121">
        <v>2.194861</v>
      </c>
      <c r="G7" s="121">
        <v>2.2232120000000002</v>
      </c>
      <c r="H7" s="121">
        <v>2.2301950000000001</v>
      </c>
      <c r="I7" s="121">
        <v>2.2248600000000001</v>
      </c>
      <c r="J7" s="121">
        <v>2.1933379999999998</v>
      </c>
      <c r="K7" s="121">
        <v>2.1778010000000001</v>
      </c>
      <c r="L7" s="121">
        <v>2.1780189999999999</v>
      </c>
      <c r="M7" s="121">
        <v>2.1784530000000002</v>
      </c>
      <c r="N7" s="121">
        <v>2.1784520000000001</v>
      </c>
      <c r="O7" s="121">
        <v>2.1784520000000001</v>
      </c>
      <c r="P7" s="121">
        <v>2.1784520000000001</v>
      </c>
      <c r="Q7" s="121">
        <v>2.1784520000000001</v>
      </c>
      <c r="R7" s="121">
        <v>2.1784520000000001</v>
      </c>
      <c r="S7" s="121">
        <v>2.1784520000000001</v>
      </c>
      <c r="T7" s="121">
        <v>2.1784520000000001</v>
      </c>
      <c r="U7" s="121">
        <v>2.1784520000000001</v>
      </c>
      <c r="V7" s="121">
        <v>2.1784520000000001</v>
      </c>
      <c r="W7" s="121">
        <v>2.1784520000000001</v>
      </c>
      <c r="X7" s="121">
        <v>2.1784520000000001</v>
      </c>
      <c r="Y7" s="121">
        <v>2.1784520000000001</v>
      </c>
      <c r="Z7" s="121">
        <v>2.180958</v>
      </c>
      <c r="AA7" s="121">
        <v>2.186083</v>
      </c>
      <c r="AB7" s="121">
        <v>2.191001</v>
      </c>
      <c r="AC7" s="121">
        <v>2.1951640000000001</v>
      </c>
      <c r="AD7" s="121">
        <v>2.1982360000000001</v>
      </c>
      <c r="AE7" s="121">
        <v>2.2005439999999998</v>
      </c>
      <c r="AF7" s="121">
        <v>2.2032949999999998</v>
      </c>
      <c r="AG7" s="121">
        <v>2.2067109999999999</v>
      </c>
      <c r="AH7" s="121">
        <v>2.2101310000000001</v>
      </c>
      <c r="AI7" s="121">
        <v>2.213225</v>
      </c>
      <c r="AJ7" s="121">
        <v>2.215659</v>
      </c>
      <c r="AK7" s="121">
        <v>2.2177639999999998</v>
      </c>
      <c r="AL7" s="121">
        <v>2.219427</v>
      </c>
      <c r="AM7" s="121">
        <v>2.2200929999999999</v>
      </c>
      <c r="AN7" s="121">
        <v>2.2205370000000002</v>
      </c>
      <c r="AO7" s="121">
        <v>2.221536</v>
      </c>
      <c r="AP7" s="121">
        <v>2.2230910000000002</v>
      </c>
      <c r="AQ7" s="121">
        <v>2.2244250000000001</v>
      </c>
      <c r="AR7" s="121">
        <v>2.2250920000000001</v>
      </c>
      <c r="AS7" s="121">
        <v>2.2258710000000002</v>
      </c>
      <c r="AT7" s="121">
        <v>2.2273179999999999</v>
      </c>
      <c r="AU7" s="121">
        <v>2.2292109999999998</v>
      </c>
      <c r="AV7" s="121">
        <v>2.231106</v>
      </c>
      <c r="AW7" s="121">
        <v>2.233114</v>
      </c>
      <c r="AX7" s="121">
        <v>2.2356820000000002</v>
      </c>
      <c r="AY7" s="121">
        <v>2.239036</v>
      </c>
      <c r="AZ7" s="121">
        <v>2.2435149999999999</v>
      </c>
      <c r="BA7" s="121">
        <v>2.2484500000000001</v>
      </c>
      <c r="BB7" s="121">
        <v>2.2517119999999999</v>
      </c>
      <c r="BC7" s="121">
        <v>2.2541699999999998</v>
      </c>
      <c r="BD7" s="121">
        <v>2.2575989999999999</v>
      </c>
      <c r="BE7" s="121">
        <v>2.2612939999999999</v>
      </c>
      <c r="BF7" s="121">
        <v>2.2646440000000001</v>
      </c>
      <c r="BG7" s="121">
        <v>2.2667600000000001</v>
      </c>
      <c r="BH7" s="121">
        <v>2.268087</v>
      </c>
      <c r="BI7" s="121">
        <v>2.26972</v>
      </c>
      <c r="BJ7" s="121">
        <v>2.2713130000000001</v>
      </c>
      <c r="BK7" s="122">
        <v>2.2724489999999999</v>
      </c>
    </row>
    <row r="8" spans="1:63" s="3" customFormat="1" x14ac:dyDescent="0.25">
      <c r="B8" s="45" t="s">
        <v>83</v>
      </c>
      <c r="C8" s="119">
        <v>2.1365249999999998</v>
      </c>
      <c r="D8" s="123">
        <v>2.1522890000000001</v>
      </c>
      <c r="E8" s="123">
        <v>2.1718259999999998</v>
      </c>
      <c r="F8" s="123">
        <v>2.194861</v>
      </c>
      <c r="G8" s="123">
        <v>2.2232120000000002</v>
      </c>
      <c r="H8" s="123">
        <v>2.2301950000000001</v>
      </c>
      <c r="I8" s="123">
        <v>2.2248600000000001</v>
      </c>
      <c r="J8" s="123">
        <v>2.1933379999999998</v>
      </c>
      <c r="K8" s="123">
        <v>2.1778010000000001</v>
      </c>
      <c r="L8" s="123">
        <v>2.1780189999999999</v>
      </c>
      <c r="M8" s="123">
        <v>2.1784530000000002</v>
      </c>
      <c r="N8" s="123">
        <v>2.1784520000000001</v>
      </c>
      <c r="O8" s="123">
        <v>2.1784520000000001</v>
      </c>
      <c r="P8" s="123">
        <v>2.1784520000000001</v>
      </c>
      <c r="Q8" s="123">
        <v>2.1784520000000001</v>
      </c>
      <c r="R8" s="123">
        <v>2.1784520000000001</v>
      </c>
      <c r="S8" s="123">
        <v>2.1784520000000001</v>
      </c>
      <c r="T8" s="123">
        <v>2.1784520000000001</v>
      </c>
      <c r="U8" s="123">
        <v>2.1784520000000001</v>
      </c>
      <c r="V8" s="123">
        <v>2.1784520000000001</v>
      </c>
      <c r="W8" s="123">
        <v>2.1784520000000001</v>
      </c>
      <c r="X8" s="123">
        <v>2.1784520000000001</v>
      </c>
      <c r="Y8" s="123">
        <v>2.1784520000000001</v>
      </c>
      <c r="Z8" s="123">
        <v>2.180958</v>
      </c>
      <c r="AA8" s="123">
        <v>2.186083</v>
      </c>
      <c r="AB8" s="123">
        <v>2.191001</v>
      </c>
      <c r="AC8" s="123">
        <v>2.1951640000000001</v>
      </c>
      <c r="AD8" s="123">
        <v>2.1982360000000001</v>
      </c>
      <c r="AE8" s="123">
        <v>2.2005439999999998</v>
      </c>
      <c r="AF8" s="123">
        <v>2.2032949999999998</v>
      </c>
      <c r="AG8" s="123">
        <v>2.2067109999999999</v>
      </c>
      <c r="AH8" s="123">
        <v>2.2101310000000001</v>
      </c>
      <c r="AI8" s="123">
        <v>2.213225</v>
      </c>
      <c r="AJ8" s="123">
        <v>2.215659</v>
      </c>
      <c r="AK8" s="123">
        <v>2.2177639999999998</v>
      </c>
      <c r="AL8" s="123">
        <v>2.219427</v>
      </c>
      <c r="AM8" s="123">
        <v>2.2200929999999999</v>
      </c>
      <c r="AN8" s="123">
        <v>2.2205370000000002</v>
      </c>
      <c r="AO8" s="123">
        <v>2.221536</v>
      </c>
      <c r="AP8" s="123">
        <v>2.2230910000000002</v>
      </c>
      <c r="AQ8" s="123">
        <v>2.2244250000000001</v>
      </c>
      <c r="AR8" s="123">
        <v>2.2250920000000001</v>
      </c>
      <c r="AS8" s="123">
        <v>2.2258710000000002</v>
      </c>
      <c r="AT8" s="123">
        <v>2.2273179999999999</v>
      </c>
      <c r="AU8" s="123">
        <v>2.2292109999999998</v>
      </c>
      <c r="AV8" s="123">
        <v>2.231106</v>
      </c>
      <c r="AW8" s="123">
        <v>2.233114</v>
      </c>
      <c r="AX8" s="123">
        <v>2.2356820000000002</v>
      </c>
      <c r="AY8" s="123">
        <v>2.239036</v>
      </c>
      <c r="AZ8" s="123">
        <v>2.2435149999999999</v>
      </c>
      <c r="BA8" s="123">
        <v>2.2484500000000001</v>
      </c>
      <c r="BB8" s="123">
        <v>2.2517119999999999</v>
      </c>
      <c r="BC8" s="123">
        <v>2.2541699999999998</v>
      </c>
      <c r="BD8" s="123">
        <v>2.2575989999999999</v>
      </c>
      <c r="BE8" s="123">
        <v>2.2612939999999999</v>
      </c>
      <c r="BF8" s="123">
        <v>2.2646440000000001</v>
      </c>
      <c r="BG8" s="123">
        <v>2.2667600000000001</v>
      </c>
      <c r="BH8" s="123">
        <v>2.268087</v>
      </c>
      <c r="BI8" s="123">
        <v>2.26972</v>
      </c>
      <c r="BJ8" s="123">
        <v>2.2713130000000001</v>
      </c>
      <c r="BK8" s="124">
        <v>2.2724489999999999</v>
      </c>
    </row>
    <row r="9" spans="1:63" s="3" customFormat="1" x14ac:dyDescent="0.25">
      <c r="B9" s="45" t="s">
        <v>84</v>
      </c>
      <c r="C9" s="119">
        <v>2.1365249999999998</v>
      </c>
      <c r="D9" s="123">
        <v>2.1522890000000001</v>
      </c>
      <c r="E9" s="123">
        <v>2.1718259999999998</v>
      </c>
      <c r="F9" s="123">
        <v>2.194861</v>
      </c>
      <c r="G9" s="123">
        <v>2.2232120000000002</v>
      </c>
      <c r="H9" s="123">
        <v>2.2301950000000001</v>
      </c>
      <c r="I9" s="123">
        <v>2.2248600000000001</v>
      </c>
      <c r="J9" s="123">
        <v>2.1933379999999998</v>
      </c>
      <c r="K9" s="123">
        <v>2.1778010000000001</v>
      </c>
      <c r="L9" s="123">
        <v>2.1780189999999999</v>
      </c>
      <c r="M9" s="123">
        <v>2.1784530000000002</v>
      </c>
      <c r="N9" s="123">
        <v>2.1784520000000001</v>
      </c>
      <c r="O9" s="123">
        <v>2.1784520000000001</v>
      </c>
      <c r="P9" s="123">
        <v>2.1784520000000001</v>
      </c>
      <c r="Q9" s="123">
        <v>2.1784520000000001</v>
      </c>
      <c r="R9" s="123">
        <v>2.1784520000000001</v>
      </c>
      <c r="S9" s="123">
        <v>2.1784520000000001</v>
      </c>
      <c r="T9" s="123">
        <v>2.1784520000000001</v>
      </c>
      <c r="U9" s="123">
        <v>2.1784520000000001</v>
      </c>
      <c r="V9" s="123">
        <v>2.1784520000000001</v>
      </c>
      <c r="W9" s="123">
        <v>2.1784520000000001</v>
      </c>
      <c r="X9" s="123">
        <v>2.1784520000000001</v>
      </c>
      <c r="Y9" s="123">
        <v>2.1784520000000001</v>
      </c>
      <c r="Z9" s="123">
        <v>2.180958</v>
      </c>
      <c r="AA9" s="123">
        <v>2.186083</v>
      </c>
      <c r="AB9" s="123">
        <v>2.191001</v>
      </c>
      <c r="AC9" s="123">
        <v>2.1951640000000001</v>
      </c>
      <c r="AD9" s="123">
        <v>2.1982360000000001</v>
      </c>
      <c r="AE9" s="123">
        <v>2.2005439999999998</v>
      </c>
      <c r="AF9" s="123">
        <v>2.2032949999999998</v>
      </c>
      <c r="AG9" s="123">
        <v>2.2067109999999999</v>
      </c>
      <c r="AH9" s="123">
        <v>2.2101310000000001</v>
      </c>
      <c r="AI9" s="123">
        <v>2.213225</v>
      </c>
      <c r="AJ9" s="123">
        <v>2.215659</v>
      </c>
      <c r="AK9" s="123">
        <v>2.2177639999999998</v>
      </c>
      <c r="AL9" s="123">
        <v>2.219427</v>
      </c>
      <c r="AM9" s="123">
        <v>2.2200929999999999</v>
      </c>
      <c r="AN9" s="123">
        <v>2.2205370000000002</v>
      </c>
      <c r="AO9" s="123">
        <v>2.221536</v>
      </c>
      <c r="AP9" s="123">
        <v>2.2230910000000002</v>
      </c>
      <c r="AQ9" s="123">
        <v>2.2244250000000001</v>
      </c>
      <c r="AR9" s="123">
        <v>2.2250920000000001</v>
      </c>
      <c r="AS9" s="123">
        <v>2.2258710000000002</v>
      </c>
      <c r="AT9" s="123">
        <v>2.2273179999999999</v>
      </c>
      <c r="AU9" s="123">
        <v>2.2292109999999998</v>
      </c>
      <c r="AV9" s="123">
        <v>2.231106</v>
      </c>
      <c r="AW9" s="123">
        <v>2.233114</v>
      </c>
      <c r="AX9" s="123">
        <v>2.2356820000000002</v>
      </c>
      <c r="AY9" s="123">
        <v>2.239036</v>
      </c>
      <c r="AZ9" s="123">
        <v>2.2435149999999999</v>
      </c>
      <c r="BA9" s="123">
        <v>2.2484500000000001</v>
      </c>
      <c r="BB9" s="123">
        <v>2.2517119999999999</v>
      </c>
      <c r="BC9" s="123">
        <v>2.2541699999999998</v>
      </c>
      <c r="BD9" s="123">
        <v>2.2575989999999999</v>
      </c>
      <c r="BE9" s="123">
        <v>2.2612939999999999</v>
      </c>
      <c r="BF9" s="123">
        <v>2.2646440000000001</v>
      </c>
      <c r="BG9" s="123">
        <v>2.2667600000000001</v>
      </c>
      <c r="BH9" s="123">
        <v>2.268087</v>
      </c>
      <c r="BI9" s="123">
        <v>2.26972</v>
      </c>
      <c r="BJ9" s="123">
        <v>2.2713130000000001</v>
      </c>
      <c r="BK9" s="124">
        <v>2.2724489999999999</v>
      </c>
    </row>
    <row r="10" spans="1:63" s="3" customFormat="1" ht="15.75" thickBot="1" x14ac:dyDescent="0.3">
      <c r="B10" s="49" t="s">
        <v>85</v>
      </c>
      <c r="C10" s="120">
        <v>2.1365249999999998</v>
      </c>
      <c r="D10" s="125">
        <v>2.1522890000000001</v>
      </c>
      <c r="E10" s="125">
        <v>2.1718259999999998</v>
      </c>
      <c r="F10" s="125">
        <v>2.194861</v>
      </c>
      <c r="G10" s="125">
        <v>2.2232120000000002</v>
      </c>
      <c r="H10" s="125">
        <v>2.2301950000000001</v>
      </c>
      <c r="I10" s="125">
        <v>2.2248600000000001</v>
      </c>
      <c r="J10" s="125">
        <v>2.1933379999999998</v>
      </c>
      <c r="K10" s="125">
        <v>2.1778010000000001</v>
      </c>
      <c r="L10" s="125">
        <v>2.1780189999999999</v>
      </c>
      <c r="M10" s="125">
        <v>2.1784530000000002</v>
      </c>
      <c r="N10" s="125">
        <v>2.1784520000000001</v>
      </c>
      <c r="O10" s="125">
        <v>2.1784520000000001</v>
      </c>
      <c r="P10" s="125">
        <v>2.1784520000000001</v>
      </c>
      <c r="Q10" s="125">
        <v>2.1784520000000001</v>
      </c>
      <c r="R10" s="125">
        <v>2.1784520000000001</v>
      </c>
      <c r="S10" s="125">
        <v>2.1784520000000001</v>
      </c>
      <c r="T10" s="125">
        <v>2.1784520000000001</v>
      </c>
      <c r="U10" s="125">
        <v>2.1784520000000001</v>
      </c>
      <c r="V10" s="125">
        <v>2.1784520000000001</v>
      </c>
      <c r="W10" s="125">
        <v>2.1784520000000001</v>
      </c>
      <c r="X10" s="125">
        <v>2.1784520000000001</v>
      </c>
      <c r="Y10" s="125">
        <v>2.1784520000000001</v>
      </c>
      <c r="Z10" s="125">
        <v>2.180958</v>
      </c>
      <c r="AA10" s="125">
        <v>2.186083</v>
      </c>
      <c r="AB10" s="125">
        <v>2.191001</v>
      </c>
      <c r="AC10" s="125">
        <v>2.1951640000000001</v>
      </c>
      <c r="AD10" s="125">
        <v>2.1982360000000001</v>
      </c>
      <c r="AE10" s="125">
        <v>2.2005439999999998</v>
      </c>
      <c r="AF10" s="125">
        <v>2.2032949999999998</v>
      </c>
      <c r="AG10" s="125">
        <v>2.2067109999999999</v>
      </c>
      <c r="AH10" s="125">
        <v>2.2101310000000001</v>
      </c>
      <c r="AI10" s="125">
        <v>2.213225</v>
      </c>
      <c r="AJ10" s="125">
        <v>2.215659</v>
      </c>
      <c r="AK10" s="125">
        <v>2.2177639999999998</v>
      </c>
      <c r="AL10" s="125">
        <v>2.219427</v>
      </c>
      <c r="AM10" s="125">
        <v>2.2200929999999999</v>
      </c>
      <c r="AN10" s="125">
        <v>2.2205370000000002</v>
      </c>
      <c r="AO10" s="125">
        <v>2.221536</v>
      </c>
      <c r="AP10" s="125">
        <v>2.2230910000000002</v>
      </c>
      <c r="AQ10" s="125">
        <v>2.2244250000000001</v>
      </c>
      <c r="AR10" s="125">
        <v>2.2250920000000001</v>
      </c>
      <c r="AS10" s="125">
        <v>2.2258710000000002</v>
      </c>
      <c r="AT10" s="125">
        <v>2.2273179999999999</v>
      </c>
      <c r="AU10" s="125">
        <v>2.2292109999999998</v>
      </c>
      <c r="AV10" s="125">
        <v>2.231106</v>
      </c>
      <c r="AW10" s="125">
        <v>2.233114</v>
      </c>
      <c r="AX10" s="125">
        <v>2.2356820000000002</v>
      </c>
      <c r="AY10" s="125">
        <v>2.239036</v>
      </c>
      <c r="AZ10" s="125">
        <v>2.2435149999999999</v>
      </c>
      <c r="BA10" s="125">
        <v>2.2484500000000001</v>
      </c>
      <c r="BB10" s="125">
        <v>2.2517119999999999</v>
      </c>
      <c r="BC10" s="125">
        <v>2.2541699999999998</v>
      </c>
      <c r="BD10" s="125">
        <v>2.2575989999999999</v>
      </c>
      <c r="BE10" s="125">
        <v>2.2612939999999999</v>
      </c>
      <c r="BF10" s="125">
        <v>2.2646440000000001</v>
      </c>
      <c r="BG10" s="125">
        <v>2.2667600000000001</v>
      </c>
      <c r="BH10" s="125">
        <v>2.268087</v>
      </c>
      <c r="BI10" s="125">
        <v>2.26972</v>
      </c>
      <c r="BJ10" s="125">
        <v>2.2713130000000001</v>
      </c>
      <c r="BK10" s="126">
        <v>2.2724489999999999</v>
      </c>
    </row>
    <row r="11" spans="1:63" s="3" customFormat="1" ht="15.75" thickBot="1" x14ac:dyDescent="0.3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s="3" customFormat="1" ht="15.75" thickBot="1" x14ac:dyDescent="0.3">
      <c r="B12" s="34" t="s">
        <v>86</v>
      </c>
      <c r="C12" s="13">
        <v>2010</v>
      </c>
      <c r="D12" s="14">
        <v>2011</v>
      </c>
      <c r="E12" s="13">
        <v>2012</v>
      </c>
      <c r="F12" s="14">
        <v>2013</v>
      </c>
      <c r="G12" s="13">
        <v>2014</v>
      </c>
      <c r="H12" s="14">
        <v>2015</v>
      </c>
      <c r="I12" s="13">
        <v>2016</v>
      </c>
      <c r="J12" s="14">
        <v>2017</v>
      </c>
      <c r="K12" s="13">
        <v>2018</v>
      </c>
      <c r="L12" s="14">
        <v>2019</v>
      </c>
      <c r="M12" s="13">
        <v>2020</v>
      </c>
      <c r="N12" s="14">
        <v>2021</v>
      </c>
      <c r="O12" s="13">
        <v>2022</v>
      </c>
      <c r="P12" s="14">
        <v>2023</v>
      </c>
      <c r="Q12" s="13">
        <v>2024</v>
      </c>
      <c r="R12" s="14">
        <v>2025</v>
      </c>
      <c r="S12" s="13">
        <v>2026</v>
      </c>
      <c r="T12" s="14">
        <v>2027</v>
      </c>
      <c r="U12" s="13">
        <v>2028</v>
      </c>
      <c r="V12" s="14">
        <v>2029</v>
      </c>
      <c r="W12" s="13">
        <v>2030</v>
      </c>
      <c r="X12" s="14">
        <v>2031</v>
      </c>
      <c r="Y12" s="13">
        <v>2032</v>
      </c>
      <c r="Z12" s="14">
        <v>2033</v>
      </c>
      <c r="AA12" s="13">
        <v>2034</v>
      </c>
      <c r="AB12" s="14">
        <v>2035</v>
      </c>
      <c r="AC12" s="13">
        <v>2036</v>
      </c>
      <c r="AD12" s="14">
        <v>2037</v>
      </c>
      <c r="AE12" s="13">
        <v>2038</v>
      </c>
      <c r="AF12" s="14">
        <v>2039</v>
      </c>
      <c r="AG12" s="13">
        <v>2040</v>
      </c>
      <c r="AH12" s="14">
        <v>2041</v>
      </c>
      <c r="AI12" s="13">
        <v>2042</v>
      </c>
      <c r="AJ12" s="14">
        <v>2043</v>
      </c>
      <c r="AK12" s="13">
        <v>2044</v>
      </c>
      <c r="AL12" s="14">
        <v>2045</v>
      </c>
      <c r="AM12" s="13">
        <v>2046</v>
      </c>
      <c r="AN12" s="14">
        <v>2047</v>
      </c>
      <c r="AO12" s="13">
        <v>2048</v>
      </c>
      <c r="AP12" s="14">
        <v>2049</v>
      </c>
      <c r="AQ12" s="13">
        <v>2050</v>
      </c>
      <c r="AR12" s="14">
        <v>2051</v>
      </c>
      <c r="AS12" s="13">
        <v>2052</v>
      </c>
      <c r="AT12" s="14">
        <v>2053</v>
      </c>
      <c r="AU12" s="13">
        <v>2054</v>
      </c>
      <c r="AV12" s="14">
        <v>2055</v>
      </c>
      <c r="AW12" s="13">
        <v>2056</v>
      </c>
      <c r="AX12" s="14">
        <v>2057</v>
      </c>
      <c r="AY12" s="13">
        <v>2058</v>
      </c>
      <c r="AZ12" s="14">
        <v>2059</v>
      </c>
      <c r="BA12" s="13">
        <v>2060</v>
      </c>
      <c r="BB12" s="14">
        <v>2061</v>
      </c>
      <c r="BC12" s="13">
        <v>2062</v>
      </c>
      <c r="BD12" s="14">
        <v>2063</v>
      </c>
      <c r="BE12" s="13">
        <v>2064</v>
      </c>
      <c r="BF12" s="14">
        <v>2065</v>
      </c>
      <c r="BG12" s="13">
        <v>2066</v>
      </c>
      <c r="BH12" s="14">
        <v>2067</v>
      </c>
      <c r="BI12" s="13">
        <v>2068</v>
      </c>
      <c r="BJ12" s="14">
        <v>2069</v>
      </c>
      <c r="BK12" s="40">
        <v>2070</v>
      </c>
    </row>
    <row r="13" spans="1:63" s="3" customFormat="1" x14ac:dyDescent="0.25">
      <c r="B13" s="127" t="s">
        <v>82</v>
      </c>
      <c r="C13" s="42">
        <v>16.994645003493599</v>
      </c>
      <c r="D13" s="43">
        <v>17.060473080941573</v>
      </c>
      <c r="E13" s="43">
        <v>17.830325662136509</v>
      </c>
      <c r="F13" s="43">
        <v>18.836334477996417</v>
      </c>
      <c r="G13" s="43">
        <v>19.94331918814764</v>
      </c>
      <c r="H13" s="43">
        <v>20.529701659991108</v>
      </c>
      <c r="I13" s="43">
        <v>21.166810065042249</v>
      </c>
      <c r="J13" s="43">
        <v>21.362520909296027</v>
      </c>
      <c r="K13" s="43">
        <v>21.469788633401361</v>
      </c>
      <c r="L13" s="43">
        <v>21.507018739052061</v>
      </c>
      <c r="M13" s="43">
        <v>21.521349535224726</v>
      </c>
      <c r="N13" s="43">
        <v>21.420703087932413</v>
      </c>
      <c r="O13" s="43">
        <v>21.323376172470422</v>
      </c>
      <c r="P13" s="43">
        <v>21.23488392521298</v>
      </c>
      <c r="Q13" s="43">
        <v>21.237200940731316</v>
      </c>
      <c r="R13" s="43">
        <v>21.28684675772335</v>
      </c>
      <c r="S13" s="43">
        <v>21.382064982324287</v>
      </c>
      <c r="T13" s="43">
        <v>21.657877137297863</v>
      </c>
      <c r="U13" s="43">
        <v>22.017800983314345</v>
      </c>
      <c r="V13" s="43">
        <v>22.42399330622646</v>
      </c>
      <c r="W13" s="43">
        <v>22.887133351861483</v>
      </c>
      <c r="X13" s="43">
        <v>23.393832439723447</v>
      </c>
      <c r="Y13" s="43">
        <v>23.958001194837365</v>
      </c>
      <c r="Z13" s="43">
        <v>24.569439874235687</v>
      </c>
      <c r="AA13" s="43">
        <v>25.205606239417992</v>
      </c>
      <c r="AB13" s="43">
        <v>25.857682895287571</v>
      </c>
      <c r="AC13" s="43">
        <v>26.525964029723724</v>
      </c>
      <c r="AD13" s="43">
        <v>27.191168389064043</v>
      </c>
      <c r="AE13" s="43">
        <v>27.860975103668618</v>
      </c>
      <c r="AF13" s="43">
        <v>28.538186270065161</v>
      </c>
      <c r="AG13" s="43">
        <v>29.242897844119305</v>
      </c>
      <c r="AH13" s="43">
        <v>29.941252825777116</v>
      </c>
      <c r="AI13" s="43">
        <v>30.655931563343156</v>
      </c>
      <c r="AJ13" s="43">
        <v>31.385186618958535</v>
      </c>
      <c r="AK13" s="43">
        <v>32.099179773868599</v>
      </c>
      <c r="AL13" s="43">
        <v>32.830643856691239</v>
      </c>
      <c r="AM13" s="43">
        <v>33.581185062523708</v>
      </c>
      <c r="AN13" s="43">
        <v>34.287596924657301</v>
      </c>
      <c r="AO13" s="43">
        <v>35.033851708196956</v>
      </c>
      <c r="AP13" s="43">
        <v>35.731478154145705</v>
      </c>
      <c r="AQ13" s="43">
        <v>36.289853055641778</v>
      </c>
      <c r="AR13" s="43">
        <v>36.825312764754536</v>
      </c>
      <c r="AS13" s="43">
        <v>37.344223336263184</v>
      </c>
      <c r="AT13" s="43">
        <v>37.847670765162739</v>
      </c>
      <c r="AU13" s="43">
        <v>38.390975285175188</v>
      </c>
      <c r="AV13" s="43">
        <v>38.894090920180318</v>
      </c>
      <c r="AW13" s="43">
        <v>39.404428921101051</v>
      </c>
      <c r="AX13" s="43">
        <v>39.922881767243418</v>
      </c>
      <c r="AY13" s="43">
        <v>40.458842155596443</v>
      </c>
      <c r="AZ13" s="43">
        <v>41.09086695837216</v>
      </c>
      <c r="BA13" s="43">
        <v>41.739440757499139</v>
      </c>
      <c r="BB13" s="43">
        <v>42.365106829080432</v>
      </c>
      <c r="BC13" s="43">
        <v>43.066898162498219</v>
      </c>
      <c r="BD13" s="43">
        <v>43.73690077104763</v>
      </c>
      <c r="BE13" s="43">
        <v>44.481827083710087</v>
      </c>
      <c r="BF13" s="43">
        <v>45.214519901203587</v>
      </c>
      <c r="BG13" s="43">
        <v>45.958586147584541</v>
      </c>
      <c r="BH13" s="43">
        <v>46.724015130479458</v>
      </c>
      <c r="BI13" s="43">
        <v>47.530762472856637</v>
      </c>
      <c r="BJ13" s="43">
        <v>48.334529361767046</v>
      </c>
      <c r="BK13" s="44">
        <v>49.128528690686757</v>
      </c>
    </row>
    <row r="14" spans="1:63" s="3" customFormat="1" x14ac:dyDescent="0.25">
      <c r="B14" s="128" t="s">
        <v>83</v>
      </c>
      <c r="C14" s="46">
        <v>16.994645003493599</v>
      </c>
      <c r="D14" s="47">
        <v>17.060473080941573</v>
      </c>
      <c r="E14" s="47">
        <v>17.830325662136509</v>
      </c>
      <c r="F14" s="47">
        <v>18.843062355525472</v>
      </c>
      <c r="G14" s="47">
        <v>19.94799169751364</v>
      </c>
      <c r="H14" s="47">
        <v>20.537069487718316</v>
      </c>
      <c r="I14" s="47">
        <v>21.170072194402739</v>
      </c>
      <c r="J14" s="47">
        <v>21.365808878594272</v>
      </c>
      <c r="K14" s="47">
        <v>21.473090219013582</v>
      </c>
      <c r="L14" s="47">
        <v>21.510322481973891</v>
      </c>
      <c r="M14" s="47">
        <v>21.524652323281185</v>
      </c>
      <c r="N14" s="47">
        <v>21.421372435332142</v>
      </c>
      <c r="O14" s="47">
        <v>21.316289110006117</v>
      </c>
      <c r="P14" s="47">
        <v>21.214991814709066</v>
      </c>
      <c r="Q14" s="47">
        <v>21.199461642180371</v>
      </c>
      <c r="R14" s="47">
        <v>21.226161179830854</v>
      </c>
      <c r="S14" s="47">
        <v>21.293215618271674</v>
      </c>
      <c r="T14" s="47">
        <v>21.539693430440458</v>
      </c>
      <c r="U14" s="47">
        <v>21.860014263061764</v>
      </c>
      <c r="V14" s="47">
        <v>22.220572325367346</v>
      </c>
      <c r="W14" s="47">
        <v>22.631820671196888</v>
      </c>
      <c r="X14" s="47">
        <v>23.079726546311495</v>
      </c>
      <c r="Y14" s="47">
        <v>23.577758644523644</v>
      </c>
      <c r="Z14" s="47">
        <v>24.117600442675151</v>
      </c>
      <c r="AA14" s="47">
        <v>24.679173040710378</v>
      </c>
      <c r="AB14" s="47">
        <v>25.254153743712354</v>
      </c>
      <c r="AC14" s="47">
        <v>25.842896474167912</v>
      </c>
      <c r="AD14" s="47">
        <v>26.426484798963386</v>
      </c>
      <c r="AE14" s="47">
        <v>27.012282441331294</v>
      </c>
      <c r="AF14" s="47">
        <v>27.602518611174478</v>
      </c>
      <c r="AG14" s="47">
        <v>28.216852644199374</v>
      </c>
      <c r="AH14" s="47">
        <v>28.821463964589622</v>
      </c>
      <c r="AI14" s="47">
        <v>29.439610226327453</v>
      </c>
      <c r="AJ14" s="47">
        <v>30.070058085293347</v>
      </c>
      <c r="AK14" s="47">
        <v>30.68157797981846</v>
      </c>
      <c r="AL14" s="47">
        <v>31.307334161845073</v>
      </c>
      <c r="AM14" s="47">
        <v>31.949525232074944</v>
      </c>
      <c r="AN14" s="47">
        <v>32.544709017845207</v>
      </c>
      <c r="AO14" s="47">
        <v>33.17529739365655</v>
      </c>
      <c r="AP14" s="47">
        <v>33.766307787604383</v>
      </c>
      <c r="AQ14" s="47">
        <v>34.221239736897751</v>
      </c>
      <c r="AR14" s="47">
        <v>34.636517909409413</v>
      </c>
      <c r="AS14" s="47">
        <v>35.032208755789</v>
      </c>
      <c r="AT14" s="47">
        <v>35.408368589125239</v>
      </c>
      <c r="AU14" s="47">
        <v>35.8206929027317</v>
      </c>
      <c r="AV14" s="47">
        <v>36.189262960476491</v>
      </c>
      <c r="AW14" s="47">
        <v>36.560811047978156</v>
      </c>
      <c r="AX14" s="47">
        <v>36.93607875985812</v>
      </c>
      <c r="AY14" s="47">
        <v>37.323898821554728</v>
      </c>
      <c r="AZ14" s="47">
        <v>37.801550372733068</v>
      </c>
      <c r="BA14" s="47">
        <v>38.291025894916636</v>
      </c>
      <c r="BB14" s="47">
        <v>38.755800113083716</v>
      </c>
      <c r="BC14" s="47">
        <v>39.29291144502556</v>
      </c>
      <c r="BD14" s="47">
        <v>39.792375736900588</v>
      </c>
      <c r="BE14" s="47">
        <v>40.361125848319347</v>
      </c>
      <c r="BF14" s="47">
        <v>40.913704862496665</v>
      </c>
      <c r="BG14" s="47">
        <v>41.475220568686765</v>
      </c>
      <c r="BH14" s="47">
        <v>42.054043010641351</v>
      </c>
      <c r="BI14" s="47">
        <v>42.668570618760583</v>
      </c>
      <c r="BJ14" s="47">
        <v>43.275645380674227</v>
      </c>
      <c r="BK14" s="48">
        <v>43.868425695278397</v>
      </c>
    </row>
    <row r="15" spans="1:63" s="3" customFormat="1" x14ac:dyDescent="0.25">
      <c r="B15" s="128" t="s">
        <v>84</v>
      </c>
      <c r="C15" s="46">
        <v>16.994645003493599</v>
      </c>
      <c r="D15" s="47">
        <v>17.060473080941573</v>
      </c>
      <c r="E15" s="47">
        <v>17.830325662136509</v>
      </c>
      <c r="F15" s="47">
        <v>18.843062355525472</v>
      </c>
      <c r="G15" s="47">
        <v>19.94799169751364</v>
      </c>
      <c r="H15" s="47">
        <v>20.533889933819108</v>
      </c>
      <c r="I15" s="47">
        <v>21.166822592747973</v>
      </c>
      <c r="J15" s="47">
        <v>21.362533536236054</v>
      </c>
      <c r="K15" s="47">
        <v>21.46980131263274</v>
      </c>
      <c r="L15" s="47">
        <v>21.507031426568261</v>
      </c>
      <c r="M15" s="47">
        <v>21.521362219073911</v>
      </c>
      <c r="N15" s="47">
        <v>21.416365923608556</v>
      </c>
      <c r="O15" s="47">
        <v>21.306146125463997</v>
      </c>
      <c r="P15" s="47">
        <v>21.196335500338684</v>
      </c>
      <c r="Q15" s="47">
        <v>21.168919636099204</v>
      </c>
      <c r="R15" s="47">
        <v>21.180323247139984</v>
      </c>
      <c r="S15" s="47">
        <v>21.228592608277555</v>
      </c>
      <c r="T15" s="47">
        <v>21.455542236503081</v>
      </c>
      <c r="U15" s="47">
        <v>21.749450496989844</v>
      </c>
      <c r="V15" s="47">
        <v>22.079561400293695</v>
      </c>
      <c r="W15" s="47">
        <v>22.45618483521217</v>
      </c>
      <c r="X15" s="47">
        <v>22.864857710847723</v>
      </c>
      <c r="Y15" s="47">
        <v>23.31873622747819</v>
      </c>
      <c r="Z15" s="47">
        <v>23.810777672229683</v>
      </c>
      <c r="AA15" s="47">
        <v>24.322542543477539</v>
      </c>
      <c r="AB15" s="47">
        <v>24.846053996517519</v>
      </c>
      <c r="AC15" s="47">
        <v>25.381701153709447</v>
      </c>
      <c r="AD15" s="47">
        <v>25.910823042516078</v>
      </c>
      <c r="AE15" s="47">
        <v>26.440571148161634</v>
      </c>
      <c r="AF15" s="47">
        <v>26.972783934480976</v>
      </c>
      <c r="AG15" s="47">
        <v>27.526814644013172</v>
      </c>
      <c r="AH15" s="47">
        <v>28.068861171847807</v>
      </c>
      <c r="AI15" s="47">
        <v>28.622593868009307</v>
      </c>
      <c r="AJ15" s="47">
        <v>29.187150609986286</v>
      </c>
      <c r="AK15" s="47">
        <v>29.730330606785483</v>
      </c>
      <c r="AL15" s="47">
        <v>30.285606822932927</v>
      </c>
      <c r="AM15" s="47">
        <v>30.855578739259492</v>
      </c>
      <c r="AN15" s="47">
        <v>31.376650820645935</v>
      </c>
      <c r="AO15" s="47">
        <v>31.930171281900773</v>
      </c>
      <c r="AP15" s="47">
        <v>32.441513338816605</v>
      </c>
      <c r="AQ15" s="47">
        <v>32.835976504133491</v>
      </c>
      <c r="AR15" s="47">
        <v>33.17111860807006</v>
      </c>
      <c r="AS15" s="47">
        <v>33.484664889407725</v>
      </c>
      <c r="AT15" s="47">
        <v>33.775975443638956</v>
      </c>
      <c r="AU15" s="47">
        <v>34.101008251184886</v>
      </c>
      <c r="AV15" s="47">
        <v>34.37992863453438</v>
      </c>
      <c r="AW15" s="47">
        <v>34.658961061895376</v>
      </c>
      <c r="AX15" s="47">
        <v>34.938796638994589</v>
      </c>
      <c r="AY15" s="47">
        <v>35.227888745685675</v>
      </c>
      <c r="AZ15" s="47">
        <v>35.602580862193442</v>
      </c>
      <c r="BA15" s="47">
        <v>35.985984593879593</v>
      </c>
      <c r="BB15" s="47">
        <v>36.343557072972125</v>
      </c>
      <c r="BC15" s="47">
        <v>36.770854296297678</v>
      </c>
      <c r="BD15" s="47">
        <v>37.156712442996849</v>
      </c>
      <c r="BE15" s="47">
        <v>37.608048552970622</v>
      </c>
      <c r="BF15" s="47">
        <v>38.040636963136798</v>
      </c>
      <c r="BG15" s="47">
        <v>38.480568083829844</v>
      </c>
      <c r="BH15" s="47">
        <v>38.935040343185953</v>
      </c>
      <c r="BI15" s="47">
        <v>39.421478934747384</v>
      </c>
      <c r="BJ15" s="47">
        <v>39.897569145765921</v>
      </c>
      <c r="BK15" s="48">
        <v>40.356348567275489</v>
      </c>
    </row>
    <row r="16" spans="1:63" s="3" customFormat="1" ht="15.75" thickBot="1" x14ac:dyDescent="0.3">
      <c r="B16" s="129" t="s">
        <v>85</v>
      </c>
      <c r="C16" s="50">
        <v>16.994645003493599</v>
      </c>
      <c r="D16" s="51">
        <v>17.060473080941573</v>
      </c>
      <c r="E16" s="51">
        <v>17.830325662136509</v>
      </c>
      <c r="F16" s="51">
        <v>18.440242124772919</v>
      </c>
      <c r="G16" s="51">
        <v>19.562139138906002</v>
      </c>
      <c r="H16" s="51">
        <v>20.533889933819108</v>
      </c>
      <c r="I16" s="51">
        <v>21.166822592747973</v>
      </c>
      <c r="J16" s="51">
        <v>21.362533536236054</v>
      </c>
      <c r="K16" s="51">
        <v>21.46980131263274</v>
      </c>
      <c r="L16" s="51">
        <v>21.507031426568261</v>
      </c>
      <c r="M16" s="51">
        <v>21.521362219073911</v>
      </c>
      <c r="N16" s="51">
        <v>21.413754240079847</v>
      </c>
      <c r="O16" s="51">
        <v>21.295801055102739</v>
      </c>
      <c r="P16" s="51">
        <v>21.17321652033058</v>
      </c>
      <c r="Q16" s="51">
        <v>21.128018911129622</v>
      </c>
      <c r="R16" s="51">
        <v>21.116607834650758</v>
      </c>
      <c r="S16" s="51">
        <v>21.136947894585138</v>
      </c>
      <c r="T16" s="51">
        <v>21.329003495697009</v>
      </c>
      <c r="U16" s="51">
        <v>21.583776221938951</v>
      </c>
      <c r="V16" s="51">
        <v>21.869391640783945</v>
      </c>
      <c r="W16" s="51">
        <v>22.194821738450457</v>
      </c>
      <c r="X16" s="51">
        <v>22.546214355575163</v>
      </c>
      <c r="Y16" s="51">
        <v>22.936132624021781</v>
      </c>
      <c r="Z16" s="51">
        <v>23.35954915836221</v>
      </c>
      <c r="AA16" s="51">
        <v>23.800408976100119</v>
      </c>
      <c r="AB16" s="51">
        <v>24.251076045486972</v>
      </c>
      <c r="AC16" s="51">
        <v>24.711936868295069</v>
      </c>
      <c r="AD16" s="51">
        <v>25.164167586265634</v>
      </c>
      <c r="AE16" s="51">
        <v>25.615305951522156</v>
      </c>
      <c r="AF16" s="51">
        <v>26.066848593790333</v>
      </c>
      <c r="AG16" s="51">
        <v>26.538003402640083</v>
      </c>
      <c r="AH16" s="51">
        <v>26.995036593945269</v>
      </c>
      <c r="AI16" s="51">
        <v>27.461558550325847</v>
      </c>
      <c r="AJ16" s="51">
        <v>27.936642655856982</v>
      </c>
      <c r="AK16" s="51">
        <v>28.387720767611562</v>
      </c>
      <c r="AL16" s="51">
        <v>28.849236655785422</v>
      </c>
      <c r="AM16" s="51">
        <v>29.322787283842612</v>
      </c>
      <c r="AN16" s="51">
        <v>29.745425322245886</v>
      </c>
      <c r="AO16" s="51">
        <v>30.197361939151794</v>
      </c>
      <c r="AP16" s="51">
        <v>30.604253758966571</v>
      </c>
      <c r="AQ16" s="51">
        <v>30.924486463569608</v>
      </c>
      <c r="AR16" s="51">
        <v>31.15686048387823</v>
      </c>
      <c r="AS16" s="51">
        <v>31.365434968112467</v>
      </c>
      <c r="AT16" s="51">
        <v>31.549605976467653</v>
      </c>
      <c r="AU16" s="51">
        <v>31.764923495895662</v>
      </c>
      <c r="AV16" s="51">
        <v>31.931417067155571</v>
      </c>
      <c r="AW16" s="51">
        <v>32.094923418860006</v>
      </c>
      <c r="AX16" s="51">
        <v>32.25670162906227</v>
      </c>
      <c r="AY16" s="51">
        <v>32.424940802712904</v>
      </c>
      <c r="AZ16" s="51">
        <v>32.674228810262917</v>
      </c>
      <c r="BA16" s="51">
        <v>32.928458689432908</v>
      </c>
      <c r="BB16" s="51">
        <v>33.156243023523523</v>
      </c>
      <c r="BC16" s="51">
        <v>33.451970422120596</v>
      </c>
      <c r="BD16" s="51">
        <v>33.702221385929278</v>
      </c>
      <c r="BE16" s="51">
        <v>34.014080845059958</v>
      </c>
      <c r="BF16" s="51">
        <v>34.30454115643407</v>
      </c>
      <c r="BG16" s="51">
        <v>34.601599406904704</v>
      </c>
      <c r="BH16" s="51">
        <v>34.911182591954265</v>
      </c>
      <c r="BI16" s="51">
        <v>35.248791399882712</v>
      </c>
      <c r="BJ16" s="51">
        <v>35.573045799299393</v>
      </c>
      <c r="BK16" s="52">
        <v>35.878154320725457</v>
      </c>
    </row>
    <row r="17" spans="2:63" ht="15.75" thickBot="1" x14ac:dyDescent="0.3"/>
    <row r="18" spans="2:63" s="3" customFormat="1" ht="15.75" thickBot="1" x14ac:dyDescent="0.3">
      <c r="B18" s="34" t="s">
        <v>88</v>
      </c>
      <c r="C18" s="13">
        <v>2010</v>
      </c>
      <c r="D18" s="14">
        <v>2011</v>
      </c>
      <c r="E18" s="13">
        <v>2012</v>
      </c>
      <c r="F18" s="14">
        <v>2013</v>
      </c>
      <c r="G18" s="13">
        <v>2014</v>
      </c>
      <c r="H18" s="14">
        <v>2015</v>
      </c>
      <c r="I18" s="13">
        <v>2016</v>
      </c>
      <c r="J18" s="14">
        <v>2017</v>
      </c>
      <c r="K18" s="13">
        <v>2018</v>
      </c>
      <c r="L18" s="14">
        <v>2019</v>
      </c>
      <c r="M18" s="13">
        <v>2020</v>
      </c>
      <c r="N18" s="14">
        <v>2021</v>
      </c>
      <c r="O18" s="13">
        <v>2022</v>
      </c>
      <c r="P18" s="14">
        <v>2023</v>
      </c>
      <c r="Q18" s="13">
        <v>2024</v>
      </c>
      <c r="R18" s="14">
        <v>2025</v>
      </c>
      <c r="S18" s="13">
        <v>2026</v>
      </c>
      <c r="T18" s="14">
        <v>2027</v>
      </c>
      <c r="U18" s="13">
        <v>2028</v>
      </c>
      <c r="V18" s="14">
        <v>2029</v>
      </c>
      <c r="W18" s="13">
        <v>2030</v>
      </c>
      <c r="X18" s="14">
        <v>2031</v>
      </c>
      <c r="Y18" s="13">
        <v>2032</v>
      </c>
      <c r="Z18" s="14">
        <v>2033</v>
      </c>
      <c r="AA18" s="13">
        <v>2034</v>
      </c>
      <c r="AB18" s="14">
        <v>2035</v>
      </c>
      <c r="AC18" s="13">
        <v>2036</v>
      </c>
      <c r="AD18" s="14">
        <v>2037</v>
      </c>
      <c r="AE18" s="13">
        <v>2038</v>
      </c>
      <c r="AF18" s="14">
        <v>2039</v>
      </c>
      <c r="AG18" s="13">
        <v>2040</v>
      </c>
      <c r="AH18" s="14">
        <v>2041</v>
      </c>
      <c r="AI18" s="13">
        <v>2042</v>
      </c>
      <c r="AJ18" s="14">
        <v>2043</v>
      </c>
      <c r="AK18" s="13">
        <v>2044</v>
      </c>
      <c r="AL18" s="14">
        <v>2045</v>
      </c>
      <c r="AM18" s="13">
        <v>2046</v>
      </c>
      <c r="AN18" s="14">
        <v>2047</v>
      </c>
      <c r="AO18" s="13">
        <v>2048</v>
      </c>
      <c r="AP18" s="14">
        <v>2049</v>
      </c>
      <c r="AQ18" s="13">
        <v>2050</v>
      </c>
      <c r="AR18" s="14">
        <v>2051</v>
      </c>
      <c r="AS18" s="13">
        <v>2052</v>
      </c>
      <c r="AT18" s="14">
        <v>2053</v>
      </c>
      <c r="AU18" s="13">
        <v>2054</v>
      </c>
      <c r="AV18" s="14">
        <v>2055</v>
      </c>
      <c r="AW18" s="13">
        <v>2056</v>
      </c>
      <c r="AX18" s="14">
        <v>2057</v>
      </c>
      <c r="AY18" s="13">
        <v>2058</v>
      </c>
      <c r="AZ18" s="14">
        <v>2059</v>
      </c>
      <c r="BA18" s="13">
        <v>2060</v>
      </c>
      <c r="BB18" s="14">
        <v>2061</v>
      </c>
      <c r="BC18" s="13">
        <v>2062</v>
      </c>
      <c r="BD18" s="14">
        <v>2063</v>
      </c>
      <c r="BE18" s="13">
        <v>2064</v>
      </c>
      <c r="BF18" s="14">
        <v>2065</v>
      </c>
      <c r="BG18" s="13">
        <v>2066</v>
      </c>
      <c r="BH18" s="14">
        <v>2067</v>
      </c>
      <c r="BI18" s="13">
        <v>2068</v>
      </c>
      <c r="BJ18" s="14">
        <v>2069</v>
      </c>
      <c r="BK18" s="40">
        <v>2070</v>
      </c>
    </row>
    <row r="19" spans="2:63" s="3" customFormat="1" x14ac:dyDescent="0.25">
      <c r="B19" s="41" t="s">
        <v>82</v>
      </c>
      <c r="C19" s="54">
        <v>8.0407273641280533E-3</v>
      </c>
      <c r="D19" s="55">
        <v>7.9997436508903105E-3</v>
      </c>
      <c r="E19" s="55">
        <v>8.4113772119942774E-3</v>
      </c>
      <c r="F19" s="55">
        <v>8.8427273845879655E-3</v>
      </c>
      <c r="G19" s="55">
        <v>9.267754122756983E-3</v>
      </c>
      <c r="H19" s="55">
        <v>9.3374909759620824E-3</v>
      </c>
      <c r="I19" s="55">
        <v>9.4967116124178436E-3</v>
      </c>
      <c r="J19" s="55">
        <v>9.4709521400441667E-3</v>
      </c>
      <c r="K19" s="55">
        <v>9.3871260506674346E-3</v>
      </c>
      <c r="L19" s="55">
        <v>9.2553188776072423E-3</v>
      </c>
      <c r="M19" s="55">
        <v>9.106672551352047E-3</v>
      </c>
      <c r="N19" s="55">
        <v>8.9046904526239867E-3</v>
      </c>
      <c r="O19" s="55">
        <v>8.7074962480548097E-3</v>
      </c>
      <c r="P19" s="55">
        <v>8.5138537478604472E-3</v>
      </c>
      <c r="Q19" s="55">
        <v>8.3519202799888694E-3</v>
      </c>
      <c r="R19" s="55">
        <v>8.2016698457705837E-3</v>
      </c>
      <c r="S19" s="55">
        <v>8.1006457687892285E-3</v>
      </c>
      <c r="T19" s="55">
        <v>8.0608486633953411E-3</v>
      </c>
      <c r="U19" s="55">
        <v>8.0459585426377982E-3</v>
      </c>
      <c r="V19" s="55">
        <v>8.0400248075214505E-3</v>
      </c>
      <c r="W19" s="55">
        <v>8.0404484097302154E-3</v>
      </c>
      <c r="X19" s="55">
        <v>8.0462660985712621E-3</v>
      </c>
      <c r="Y19" s="55">
        <v>8.1023554749988947E-3</v>
      </c>
      <c r="Z19" s="55">
        <v>8.1470416280089563E-3</v>
      </c>
      <c r="AA19" s="55">
        <v>8.1951215504057432E-3</v>
      </c>
      <c r="AB19" s="55">
        <v>8.2469815821678578E-3</v>
      </c>
      <c r="AC19" s="55">
        <v>8.3035435610466172E-3</v>
      </c>
      <c r="AD19" s="55">
        <v>8.3596095856400664E-3</v>
      </c>
      <c r="AE19" s="55">
        <v>8.4135735597650682E-3</v>
      </c>
      <c r="AF19" s="55">
        <v>8.4602536899233902E-3</v>
      </c>
      <c r="AG19" s="55">
        <v>8.5089488044121225E-3</v>
      </c>
      <c r="AH19" s="55">
        <v>8.5508066103780894E-3</v>
      </c>
      <c r="AI19" s="55">
        <v>8.5948683476098735E-3</v>
      </c>
      <c r="AJ19" s="55">
        <v>8.6433875171440279E-3</v>
      </c>
      <c r="AK19" s="55">
        <v>8.6826854718940749E-3</v>
      </c>
      <c r="AL19" s="55">
        <v>8.7270378049914589E-3</v>
      </c>
      <c r="AM19" s="55">
        <v>8.7763100712664466E-3</v>
      </c>
      <c r="AN19" s="55">
        <v>8.8073814069342723E-3</v>
      </c>
      <c r="AO19" s="55">
        <v>8.8424958718998064E-3</v>
      </c>
      <c r="AP19" s="55">
        <v>8.8618100270272358E-3</v>
      </c>
      <c r="AQ19" s="55">
        <v>8.8509597729590894E-3</v>
      </c>
      <c r="AR19" s="55">
        <v>8.8248100619278454E-3</v>
      </c>
      <c r="AS19" s="55">
        <v>8.790433777472087E-3</v>
      </c>
      <c r="AT19" s="55">
        <v>8.747074053716955E-3</v>
      </c>
      <c r="AU19" s="55">
        <v>8.7110365510801296E-3</v>
      </c>
      <c r="AV19" s="55">
        <v>8.6627404055258789E-3</v>
      </c>
      <c r="AW19" s="55">
        <v>8.6124738146030593E-3</v>
      </c>
      <c r="AX19" s="55">
        <v>8.5596083120105682E-3</v>
      </c>
      <c r="AY19" s="55">
        <v>8.5045650319235996E-3</v>
      </c>
      <c r="AZ19" s="55">
        <v>8.465499445854268E-3</v>
      </c>
      <c r="BA19" s="55">
        <v>8.4285503345390232E-3</v>
      </c>
      <c r="BB19" s="55">
        <v>8.3906358761460589E-3</v>
      </c>
      <c r="BC19" s="55">
        <v>8.3679506876588039E-3</v>
      </c>
      <c r="BD19" s="55">
        <v>8.334082893256517E-3</v>
      </c>
      <c r="BE19" s="55">
        <v>8.314751646729757E-3</v>
      </c>
      <c r="BF19" s="55">
        <v>8.2942726652002648E-3</v>
      </c>
      <c r="BG19" s="55">
        <v>8.2776183897625075E-3</v>
      </c>
      <c r="BH19" s="55">
        <v>8.2621886811948646E-3</v>
      </c>
      <c r="BI19" s="55">
        <v>8.2523558382360147E-3</v>
      </c>
      <c r="BJ19" s="55">
        <v>8.2407685384925048E-3</v>
      </c>
      <c r="BK19" s="56">
        <v>8.2269330565004472E-3</v>
      </c>
    </row>
    <row r="20" spans="2:63" s="3" customFormat="1" x14ac:dyDescent="0.25">
      <c r="B20" s="45" t="s">
        <v>83</v>
      </c>
      <c r="C20" s="57">
        <v>8.0407273641280533E-3</v>
      </c>
      <c r="D20" s="58">
        <v>7.9997436508903105E-3</v>
      </c>
      <c r="E20" s="58">
        <v>8.4113772119942774E-3</v>
      </c>
      <c r="F20" s="58">
        <v>8.8458857903242726E-3</v>
      </c>
      <c r="G20" s="58">
        <v>9.269925459811354E-3</v>
      </c>
      <c r="H20" s="58">
        <v>9.3408420731214414E-3</v>
      </c>
      <c r="I20" s="58">
        <v>9.4981752010116736E-3</v>
      </c>
      <c r="J20" s="58">
        <v>9.4724098425313305E-3</v>
      </c>
      <c r="K20" s="58">
        <v>9.3885695860854226E-3</v>
      </c>
      <c r="L20" s="58">
        <v>9.2567406085594557E-3</v>
      </c>
      <c r="M20" s="58">
        <v>9.1080701128426703E-3</v>
      </c>
      <c r="N20" s="58">
        <v>8.9067187220081851E-3</v>
      </c>
      <c r="O20" s="58">
        <v>8.7105911428217719E-3</v>
      </c>
      <c r="P20" s="58">
        <v>8.518421419045092E-3</v>
      </c>
      <c r="Q20" s="58">
        <v>8.357570558603606E-3</v>
      </c>
      <c r="R20" s="58">
        <v>8.2088448615208996E-3</v>
      </c>
      <c r="S20" s="58">
        <v>8.1090861519872697E-3</v>
      </c>
      <c r="T20" s="58">
        <v>8.0721828294216137E-3</v>
      </c>
      <c r="U20" s="58">
        <v>8.0592481836260377E-3</v>
      </c>
      <c r="V20" s="58">
        <v>8.0552380036551796E-3</v>
      </c>
      <c r="W20" s="58">
        <v>8.0592541464115548E-3</v>
      </c>
      <c r="X20" s="58">
        <v>8.0678852179445898E-3</v>
      </c>
      <c r="Y20" s="58">
        <v>8.1023554749988947E-3</v>
      </c>
      <c r="Z20" s="58">
        <v>8.1470416280089563E-3</v>
      </c>
      <c r="AA20" s="58">
        <v>8.1951215504057432E-3</v>
      </c>
      <c r="AB20" s="58">
        <v>8.2469815821678578E-3</v>
      </c>
      <c r="AC20" s="58">
        <v>8.3035435610466172E-3</v>
      </c>
      <c r="AD20" s="58">
        <v>8.3596095856400664E-3</v>
      </c>
      <c r="AE20" s="58">
        <v>8.4135735597650682E-3</v>
      </c>
      <c r="AF20" s="58">
        <v>8.4602536899233902E-3</v>
      </c>
      <c r="AG20" s="58">
        <v>8.5089488044121225E-3</v>
      </c>
      <c r="AH20" s="58">
        <v>8.5508066103780894E-3</v>
      </c>
      <c r="AI20" s="58">
        <v>8.5948683476098735E-3</v>
      </c>
      <c r="AJ20" s="58">
        <v>8.6433875171440279E-3</v>
      </c>
      <c r="AK20" s="58">
        <v>8.6826854718940749E-3</v>
      </c>
      <c r="AL20" s="58">
        <v>8.7270378049914589E-3</v>
      </c>
      <c r="AM20" s="58">
        <v>8.7763100712664466E-3</v>
      </c>
      <c r="AN20" s="58">
        <v>8.8073814069342723E-3</v>
      </c>
      <c r="AO20" s="58">
        <v>8.8424958718998064E-3</v>
      </c>
      <c r="AP20" s="58">
        <v>8.8618100270272358E-3</v>
      </c>
      <c r="AQ20" s="58">
        <v>8.8509597729590894E-3</v>
      </c>
      <c r="AR20" s="58">
        <v>8.8248100619278454E-3</v>
      </c>
      <c r="AS20" s="58">
        <v>8.790433777472087E-3</v>
      </c>
      <c r="AT20" s="58">
        <v>8.747074053716955E-3</v>
      </c>
      <c r="AU20" s="58">
        <v>8.7110365510801296E-3</v>
      </c>
      <c r="AV20" s="58">
        <v>8.6627404055258789E-3</v>
      </c>
      <c r="AW20" s="58">
        <v>8.6124738146030593E-3</v>
      </c>
      <c r="AX20" s="58">
        <v>8.5596083120105682E-3</v>
      </c>
      <c r="AY20" s="58">
        <v>8.5045650319235996E-3</v>
      </c>
      <c r="AZ20" s="58">
        <v>8.465499445854268E-3</v>
      </c>
      <c r="BA20" s="58">
        <v>8.4285503345390232E-3</v>
      </c>
      <c r="BB20" s="58">
        <v>8.3906358761460589E-3</v>
      </c>
      <c r="BC20" s="58">
        <v>8.3679506876588039E-3</v>
      </c>
      <c r="BD20" s="58">
        <v>8.334082893256517E-3</v>
      </c>
      <c r="BE20" s="58">
        <v>8.314751646729757E-3</v>
      </c>
      <c r="BF20" s="58">
        <v>8.2942726652002648E-3</v>
      </c>
      <c r="BG20" s="58">
        <v>8.2776183897625075E-3</v>
      </c>
      <c r="BH20" s="58">
        <v>8.2621886811948646E-3</v>
      </c>
      <c r="BI20" s="58">
        <v>8.2523558382360147E-3</v>
      </c>
      <c r="BJ20" s="58">
        <v>8.2407685384925048E-3</v>
      </c>
      <c r="BK20" s="59">
        <v>8.2269330565004472E-3</v>
      </c>
    </row>
    <row r="21" spans="2:63" s="3" customFormat="1" x14ac:dyDescent="0.25">
      <c r="B21" s="45" t="s">
        <v>84</v>
      </c>
      <c r="C21" s="57">
        <v>8.0407273641280533E-3</v>
      </c>
      <c r="D21" s="58">
        <v>7.9997436508903105E-3</v>
      </c>
      <c r="E21" s="58">
        <v>8.4113772119942774E-3</v>
      </c>
      <c r="F21" s="58">
        <v>8.8458857903242726E-3</v>
      </c>
      <c r="G21" s="58">
        <v>9.269925459811354E-3</v>
      </c>
      <c r="H21" s="58">
        <v>9.3393959217679939E-3</v>
      </c>
      <c r="I21" s="58">
        <v>9.4967172331045721E-3</v>
      </c>
      <c r="J21" s="58">
        <v>9.4709577381262081E-3</v>
      </c>
      <c r="K21" s="58">
        <v>9.3871315943430261E-3</v>
      </c>
      <c r="L21" s="58">
        <v>9.2553243375461391E-3</v>
      </c>
      <c r="M21" s="58">
        <v>9.1066779184718477E-3</v>
      </c>
      <c r="N21" s="58">
        <v>8.9063873789439144E-3</v>
      </c>
      <c r="O21" s="58">
        <v>8.710725973710207E-3</v>
      </c>
      <c r="P21" s="58">
        <v>8.5192994533099965E-3</v>
      </c>
      <c r="Q21" s="58">
        <v>8.3594816082021694E-3</v>
      </c>
      <c r="R21" s="58">
        <v>8.2112554751586232E-3</v>
      </c>
      <c r="S21" s="58">
        <v>8.112339768856211E-3</v>
      </c>
      <c r="T21" s="58">
        <v>8.0778983103788511E-3</v>
      </c>
      <c r="U21" s="58">
        <v>8.0667453628646291E-3</v>
      </c>
      <c r="V21" s="58">
        <v>8.0641866933716735E-3</v>
      </c>
      <c r="W21" s="58">
        <v>8.0694038160785461E-3</v>
      </c>
      <c r="X21" s="58">
        <v>8.0805038329230493E-3</v>
      </c>
      <c r="Y21" s="58">
        <v>8.1023554749988947E-3</v>
      </c>
      <c r="Z21" s="58">
        <v>8.1470416280089563E-3</v>
      </c>
      <c r="AA21" s="58">
        <v>8.1951215504057432E-3</v>
      </c>
      <c r="AB21" s="58">
        <v>8.2469815821678578E-3</v>
      </c>
      <c r="AC21" s="58">
        <v>8.3035435610466172E-3</v>
      </c>
      <c r="AD21" s="58">
        <v>8.3596095856400664E-3</v>
      </c>
      <c r="AE21" s="58">
        <v>8.4135735597650682E-3</v>
      </c>
      <c r="AF21" s="58">
        <v>8.4602536899233902E-3</v>
      </c>
      <c r="AG21" s="58">
        <v>8.5089488044121225E-3</v>
      </c>
      <c r="AH21" s="58">
        <v>8.5508066103780894E-3</v>
      </c>
      <c r="AI21" s="58">
        <v>8.5948683476098735E-3</v>
      </c>
      <c r="AJ21" s="58">
        <v>8.6433875171440279E-3</v>
      </c>
      <c r="AK21" s="58">
        <v>8.6826854718940749E-3</v>
      </c>
      <c r="AL21" s="58">
        <v>8.7270378049914589E-3</v>
      </c>
      <c r="AM21" s="58">
        <v>8.7763100712664466E-3</v>
      </c>
      <c r="AN21" s="58">
        <v>8.8073814069342723E-3</v>
      </c>
      <c r="AO21" s="58">
        <v>8.8424958718998064E-3</v>
      </c>
      <c r="AP21" s="58">
        <v>8.8618100270272358E-3</v>
      </c>
      <c r="AQ21" s="58">
        <v>8.8509597729590894E-3</v>
      </c>
      <c r="AR21" s="58">
        <v>8.8248100619278454E-3</v>
      </c>
      <c r="AS21" s="58">
        <v>8.790433777472087E-3</v>
      </c>
      <c r="AT21" s="58">
        <v>8.747074053716955E-3</v>
      </c>
      <c r="AU21" s="58">
        <v>8.7110365510801296E-3</v>
      </c>
      <c r="AV21" s="58">
        <v>8.6627404055258789E-3</v>
      </c>
      <c r="AW21" s="58">
        <v>8.6124738146030593E-3</v>
      </c>
      <c r="AX21" s="58">
        <v>8.5596083120105682E-3</v>
      </c>
      <c r="AY21" s="58">
        <v>8.5045650319235996E-3</v>
      </c>
      <c r="AZ21" s="58">
        <v>8.465499445854268E-3</v>
      </c>
      <c r="BA21" s="58">
        <v>8.4285503345390232E-3</v>
      </c>
      <c r="BB21" s="58">
        <v>8.3906358761460589E-3</v>
      </c>
      <c r="BC21" s="58">
        <v>8.3679506876588039E-3</v>
      </c>
      <c r="BD21" s="58">
        <v>8.334082893256517E-3</v>
      </c>
      <c r="BE21" s="58">
        <v>8.314751646729757E-3</v>
      </c>
      <c r="BF21" s="58">
        <v>8.2942726652002648E-3</v>
      </c>
      <c r="BG21" s="58">
        <v>8.2776183897625075E-3</v>
      </c>
      <c r="BH21" s="58">
        <v>8.2621886811948646E-3</v>
      </c>
      <c r="BI21" s="58">
        <v>8.2523558382360147E-3</v>
      </c>
      <c r="BJ21" s="58">
        <v>8.2407685384925048E-3</v>
      </c>
      <c r="BK21" s="59">
        <v>8.2269330565004472E-3</v>
      </c>
    </row>
    <row r="22" spans="2:63" s="3" customFormat="1" ht="15.75" thickBot="1" x14ac:dyDescent="0.3">
      <c r="B22" s="49" t="s">
        <v>85</v>
      </c>
      <c r="C22" s="60">
        <v>8.0407273641280533E-3</v>
      </c>
      <c r="D22" s="61">
        <v>7.9997436508903105E-3</v>
      </c>
      <c r="E22" s="61">
        <v>8.4113772119942774E-3</v>
      </c>
      <c r="F22" s="61">
        <v>8.6567816156398296E-3</v>
      </c>
      <c r="G22" s="61">
        <v>9.0906179630463463E-3</v>
      </c>
      <c r="H22" s="61">
        <v>9.3393959217679939E-3</v>
      </c>
      <c r="I22" s="61">
        <v>9.4967172331045721E-3</v>
      </c>
      <c r="J22" s="61">
        <v>9.4709577381262081E-3</v>
      </c>
      <c r="K22" s="61">
        <v>9.3871315943430261E-3</v>
      </c>
      <c r="L22" s="61">
        <v>9.2553243375461391E-3</v>
      </c>
      <c r="M22" s="61">
        <v>9.1066779184718477E-3</v>
      </c>
      <c r="N22" s="61">
        <v>8.9070520344911534E-3</v>
      </c>
      <c r="O22" s="61">
        <v>8.7124908054698191E-3</v>
      </c>
      <c r="P22" s="61">
        <v>8.5225691587991967E-3</v>
      </c>
      <c r="Q22" s="61">
        <v>8.363863468737508E-3</v>
      </c>
      <c r="R22" s="61">
        <v>8.2171888449853459E-3</v>
      </c>
      <c r="S22" s="61">
        <v>8.1195497065003688E-3</v>
      </c>
      <c r="T22" s="61">
        <v>8.0865830716652411E-3</v>
      </c>
      <c r="U22" s="61">
        <v>8.0773630091604647E-3</v>
      </c>
      <c r="V22" s="61">
        <v>8.0776250952059696E-3</v>
      </c>
      <c r="W22" s="61">
        <v>8.0854375790873102E-3</v>
      </c>
      <c r="X22" s="61">
        <v>8.0992483548378933E-3</v>
      </c>
      <c r="Y22" s="61">
        <v>8.1023554749988947E-3</v>
      </c>
      <c r="Z22" s="61">
        <v>8.1470416280089563E-3</v>
      </c>
      <c r="AA22" s="61">
        <v>8.1951215504057432E-3</v>
      </c>
      <c r="AB22" s="61">
        <v>8.2469815821678578E-3</v>
      </c>
      <c r="AC22" s="61">
        <v>8.3035435610466172E-3</v>
      </c>
      <c r="AD22" s="61">
        <v>8.3596095856400664E-3</v>
      </c>
      <c r="AE22" s="61">
        <v>8.4135735597650682E-3</v>
      </c>
      <c r="AF22" s="61">
        <v>8.4602536899233902E-3</v>
      </c>
      <c r="AG22" s="61">
        <v>8.5089488044121225E-3</v>
      </c>
      <c r="AH22" s="61">
        <v>8.5508066103780894E-3</v>
      </c>
      <c r="AI22" s="61">
        <v>8.5948683476098735E-3</v>
      </c>
      <c r="AJ22" s="61">
        <v>8.6433875171440279E-3</v>
      </c>
      <c r="AK22" s="61">
        <v>8.6826854718940749E-3</v>
      </c>
      <c r="AL22" s="61">
        <v>8.7270378049914589E-3</v>
      </c>
      <c r="AM22" s="61">
        <v>8.7763100712664466E-3</v>
      </c>
      <c r="AN22" s="61">
        <v>8.8073814069342723E-3</v>
      </c>
      <c r="AO22" s="61">
        <v>8.8424958718998064E-3</v>
      </c>
      <c r="AP22" s="61">
        <v>8.8618100270272358E-3</v>
      </c>
      <c r="AQ22" s="61">
        <v>8.8509597729590894E-3</v>
      </c>
      <c r="AR22" s="61">
        <v>8.8248100619278454E-3</v>
      </c>
      <c r="AS22" s="61">
        <v>8.790433777472087E-3</v>
      </c>
      <c r="AT22" s="61">
        <v>8.747074053716955E-3</v>
      </c>
      <c r="AU22" s="61">
        <v>8.7110365510801296E-3</v>
      </c>
      <c r="AV22" s="61">
        <v>8.6627404055258789E-3</v>
      </c>
      <c r="AW22" s="61">
        <v>8.6124738146030593E-3</v>
      </c>
      <c r="AX22" s="61">
        <v>8.5596083120105682E-3</v>
      </c>
      <c r="AY22" s="61">
        <v>8.5045650319235996E-3</v>
      </c>
      <c r="AZ22" s="61">
        <v>8.465499445854268E-3</v>
      </c>
      <c r="BA22" s="61">
        <v>8.4285503345390232E-3</v>
      </c>
      <c r="BB22" s="61">
        <v>8.3906358761460589E-3</v>
      </c>
      <c r="BC22" s="61">
        <v>8.3679506876588039E-3</v>
      </c>
      <c r="BD22" s="61">
        <v>8.334082893256517E-3</v>
      </c>
      <c r="BE22" s="61">
        <v>8.314751646729757E-3</v>
      </c>
      <c r="BF22" s="61">
        <v>8.2942726652002648E-3</v>
      </c>
      <c r="BG22" s="61">
        <v>8.2776183897625075E-3</v>
      </c>
      <c r="BH22" s="61">
        <v>8.2621886811948646E-3</v>
      </c>
      <c r="BI22" s="61">
        <v>8.2523558382360147E-3</v>
      </c>
      <c r="BJ22" s="61">
        <v>8.2407685384925048E-3</v>
      </c>
      <c r="BK22" s="62">
        <v>8.2269330565004472E-3</v>
      </c>
    </row>
    <row r="23" spans="2:63" x14ac:dyDescent="0.25">
      <c r="I23"/>
    </row>
    <row r="24" spans="2:63" x14ac:dyDescent="0.25">
      <c r="I24"/>
      <c r="AH24" s="130"/>
    </row>
    <row r="25" spans="2:63" s="141" customFormat="1" x14ac:dyDescent="0.25">
      <c r="C25" s="72" t="s">
        <v>192</v>
      </c>
      <c r="D25" s="144"/>
      <c r="E25" s="144"/>
      <c r="F25" s="144"/>
      <c r="G25" s="144"/>
      <c r="H25" s="144"/>
      <c r="J25" s="144"/>
      <c r="K25" s="144"/>
      <c r="L25" s="72" t="s">
        <v>193</v>
      </c>
      <c r="M25" s="144"/>
      <c r="N25" s="144"/>
      <c r="O25" s="144"/>
      <c r="P25" s="144"/>
      <c r="Q25" s="144"/>
      <c r="R25" s="144"/>
      <c r="S25" s="144"/>
      <c r="T25" s="144"/>
      <c r="U25" s="72" t="s">
        <v>194</v>
      </c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</row>
    <row r="26" spans="2:63" x14ac:dyDescent="0.25">
      <c r="I26"/>
    </row>
    <row r="27" spans="2:63" x14ac:dyDescent="0.25">
      <c r="C27" s="71"/>
      <c r="D27" s="71"/>
      <c r="I27"/>
      <c r="J27" s="71"/>
      <c r="K27" s="71"/>
      <c r="S27" s="71"/>
      <c r="T27" s="71"/>
    </row>
    <row r="28" spans="2:63" x14ac:dyDescent="0.25">
      <c r="C28" s="71"/>
      <c r="D28" s="71"/>
      <c r="I28"/>
      <c r="J28" s="71"/>
      <c r="K28" s="71"/>
      <c r="S28" s="71"/>
      <c r="T28" s="71"/>
    </row>
    <row r="29" spans="2:63" x14ac:dyDescent="0.25">
      <c r="I29"/>
    </row>
    <row r="30" spans="2:63" x14ac:dyDescent="0.25">
      <c r="I30"/>
    </row>
    <row r="31" spans="2:63" x14ac:dyDescent="0.25">
      <c r="I31"/>
    </row>
    <row r="32" spans="2:63" x14ac:dyDescent="0.25">
      <c r="I32"/>
    </row>
    <row r="33" spans="2:63" x14ac:dyDescent="0.25">
      <c r="I33"/>
    </row>
    <row r="34" spans="2:63" x14ac:dyDescent="0.25">
      <c r="I34"/>
    </row>
    <row r="35" spans="2:63" x14ac:dyDescent="0.25">
      <c r="I35"/>
    </row>
    <row r="36" spans="2:63" x14ac:dyDescent="0.25">
      <c r="I36"/>
    </row>
    <row r="37" spans="2:63" x14ac:dyDescent="0.25">
      <c r="I37"/>
    </row>
    <row r="38" spans="2:63" x14ac:dyDescent="0.25">
      <c r="I38"/>
    </row>
    <row r="40" spans="2:63" x14ac:dyDescent="0.25">
      <c r="B40" s="53" t="s">
        <v>89</v>
      </c>
    </row>
    <row r="41" spans="2:63" ht="15.75" thickBot="1" x14ac:dyDescent="0.3"/>
    <row r="42" spans="2:63" s="3" customFormat="1" ht="30" thickBot="1" x14ac:dyDescent="0.3">
      <c r="B42" s="65" t="s">
        <v>91</v>
      </c>
      <c r="C42" s="14">
        <v>2010</v>
      </c>
      <c r="D42" s="14">
        <v>2011</v>
      </c>
      <c r="E42" s="14">
        <v>2012</v>
      </c>
      <c r="F42" s="14">
        <v>2013</v>
      </c>
      <c r="G42" s="14">
        <v>2014</v>
      </c>
      <c r="H42" s="14">
        <v>2015</v>
      </c>
      <c r="I42" s="14">
        <v>2016</v>
      </c>
      <c r="J42" s="14">
        <v>2017</v>
      </c>
      <c r="K42" s="14">
        <v>2018</v>
      </c>
      <c r="L42" s="14">
        <v>2019</v>
      </c>
      <c r="M42" s="14">
        <v>2020</v>
      </c>
      <c r="N42" s="14">
        <v>2021</v>
      </c>
      <c r="O42" s="14">
        <v>2022</v>
      </c>
      <c r="P42" s="14">
        <v>2023</v>
      </c>
      <c r="Q42" s="14">
        <v>2024</v>
      </c>
      <c r="R42" s="14">
        <v>2025</v>
      </c>
      <c r="S42" s="14">
        <v>2026</v>
      </c>
      <c r="T42" s="14">
        <v>2027</v>
      </c>
      <c r="U42" s="14">
        <v>2028</v>
      </c>
      <c r="V42" s="14">
        <v>2029</v>
      </c>
      <c r="W42" s="14">
        <v>2030</v>
      </c>
      <c r="X42" s="14">
        <v>2031</v>
      </c>
      <c r="Y42" s="14">
        <v>2032</v>
      </c>
      <c r="Z42" s="14">
        <v>2033</v>
      </c>
      <c r="AA42" s="14">
        <v>2034</v>
      </c>
      <c r="AB42" s="14">
        <v>2035</v>
      </c>
      <c r="AC42" s="14">
        <v>2036</v>
      </c>
      <c r="AD42" s="14">
        <v>2037</v>
      </c>
      <c r="AE42" s="14">
        <v>2038</v>
      </c>
      <c r="AF42" s="14">
        <v>2039</v>
      </c>
      <c r="AG42" s="14">
        <v>2040</v>
      </c>
      <c r="AH42" s="14">
        <v>2041</v>
      </c>
      <c r="AI42" s="14">
        <v>2042</v>
      </c>
      <c r="AJ42" s="14">
        <v>2043</v>
      </c>
      <c r="AK42" s="14">
        <v>2044</v>
      </c>
      <c r="AL42" s="14">
        <v>2045</v>
      </c>
      <c r="AM42" s="14">
        <v>2046</v>
      </c>
      <c r="AN42" s="14">
        <v>2047</v>
      </c>
      <c r="AO42" s="14">
        <v>2048</v>
      </c>
      <c r="AP42" s="14">
        <v>2049</v>
      </c>
      <c r="AQ42" s="14">
        <v>2050</v>
      </c>
      <c r="AR42" s="14">
        <v>2051</v>
      </c>
      <c r="AS42" s="14">
        <v>2052</v>
      </c>
      <c r="AT42" s="14">
        <v>2053</v>
      </c>
      <c r="AU42" s="14">
        <v>2054</v>
      </c>
      <c r="AV42" s="14">
        <v>2055</v>
      </c>
      <c r="AW42" s="14">
        <v>2056</v>
      </c>
      <c r="AX42" s="14">
        <v>2057</v>
      </c>
      <c r="AY42" s="14">
        <v>2058</v>
      </c>
      <c r="AZ42" s="14">
        <v>2059</v>
      </c>
      <c r="BA42" s="14">
        <v>2060</v>
      </c>
      <c r="BB42" s="14">
        <v>2061</v>
      </c>
      <c r="BC42" s="14">
        <v>2062</v>
      </c>
      <c r="BD42" s="14">
        <v>2063</v>
      </c>
      <c r="BE42" s="14">
        <v>2064</v>
      </c>
      <c r="BF42" s="14">
        <v>2065</v>
      </c>
      <c r="BG42" s="14">
        <v>2066</v>
      </c>
      <c r="BH42" s="14">
        <v>2067</v>
      </c>
      <c r="BI42" s="14">
        <v>2068</v>
      </c>
      <c r="BJ42" s="14">
        <v>2069</v>
      </c>
      <c r="BK42" s="14">
        <v>2070</v>
      </c>
    </row>
    <row r="43" spans="2:63" s="3" customFormat="1" x14ac:dyDescent="0.25">
      <c r="B43" s="41" t="s">
        <v>82</v>
      </c>
      <c r="C43" s="42">
        <v>0.81336799999999998</v>
      </c>
      <c r="D43" s="43">
        <v>0.86276600000000003</v>
      </c>
      <c r="E43" s="43">
        <v>0.89893800000000001</v>
      </c>
      <c r="F43" s="43">
        <v>0.93217899999999998</v>
      </c>
      <c r="G43" s="43">
        <v>0.96755999999999998</v>
      </c>
      <c r="H43" s="43">
        <v>0.99736499999999995</v>
      </c>
      <c r="I43" s="43">
        <v>1.035307</v>
      </c>
      <c r="J43" s="43">
        <v>1.072559</v>
      </c>
      <c r="K43" s="43">
        <v>1.1146499999999999</v>
      </c>
      <c r="L43" s="43">
        <v>1.1568149999999999</v>
      </c>
      <c r="M43" s="43">
        <v>1.198906</v>
      </c>
      <c r="N43" s="43">
        <v>1.266756</v>
      </c>
      <c r="O43" s="43">
        <v>1.3098179999999999</v>
      </c>
      <c r="P43" s="43">
        <v>1.354133</v>
      </c>
      <c r="Q43" s="43">
        <v>1.398584</v>
      </c>
      <c r="R43" s="43">
        <v>1.4399679999999999</v>
      </c>
      <c r="S43" s="43">
        <v>1.4807630000000001</v>
      </c>
      <c r="T43" s="43">
        <v>1.521482</v>
      </c>
      <c r="U43" s="43">
        <v>1.560484</v>
      </c>
      <c r="V43" s="43">
        <v>1.598185</v>
      </c>
      <c r="W43" s="43">
        <v>1.6354500000000001</v>
      </c>
      <c r="X43" s="43">
        <v>1.67221</v>
      </c>
      <c r="Y43" s="43">
        <v>1.709166</v>
      </c>
      <c r="Z43" s="43">
        <v>1.7460290000000001</v>
      </c>
      <c r="AA43" s="43">
        <v>1.7824690000000001</v>
      </c>
      <c r="AB43" s="43">
        <v>1.8183339999999999</v>
      </c>
      <c r="AC43" s="43">
        <v>1.852652</v>
      </c>
      <c r="AD43" s="43">
        <v>1.8846309999999999</v>
      </c>
      <c r="AE43" s="43">
        <v>1.913781</v>
      </c>
      <c r="AF43" s="43">
        <v>1.9403859999999999</v>
      </c>
      <c r="AG43" s="43">
        <v>1.96468</v>
      </c>
      <c r="AH43" s="43">
        <v>1.986713</v>
      </c>
      <c r="AI43" s="43">
        <v>2.0065759999999999</v>
      </c>
      <c r="AJ43" s="43">
        <v>2.0248810000000002</v>
      </c>
      <c r="AK43" s="43">
        <v>2.0419510000000001</v>
      </c>
      <c r="AL43" s="43">
        <v>2.0570979999999999</v>
      </c>
      <c r="AM43" s="43">
        <v>2.0700810000000001</v>
      </c>
      <c r="AN43" s="43">
        <v>2.0811389999999999</v>
      </c>
      <c r="AO43" s="43">
        <v>2.0903689999999999</v>
      </c>
      <c r="AP43" s="43">
        <v>2.097639</v>
      </c>
      <c r="AQ43" s="43">
        <v>2.1028899999999999</v>
      </c>
      <c r="AR43" s="43">
        <v>2.1063459999999998</v>
      </c>
      <c r="AS43" s="43">
        <v>2.108282</v>
      </c>
      <c r="AT43" s="43">
        <v>2.1089199999999999</v>
      </c>
      <c r="AU43" s="43">
        <v>2.1085319999999999</v>
      </c>
      <c r="AV43" s="43">
        <v>2.107634</v>
      </c>
      <c r="AW43" s="43">
        <v>2.1067770000000001</v>
      </c>
      <c r="AX43" s="43">
        <v>2.106385</v>
      </c>
      <c r="AY43" s="43">
        <v>2.1068289999999998</v>
      </c>
      <c r="AZ43" s="43">
        <v>2.1082960000000002</v>
      </c>
      <c r="BA43" s="43">
        <v>2.11083</v>
      </c>
      <c r="BB43" s="43">
        <v>2.114363</v>
      </c>
      <c r="BC43" s="43">
        <v>2.118757</v>
      </c>
      <c r="BD43" s="43">
        <v>2.1238920000000001</v>
      </c>
      <c r="BE43" s="43">
        <v>2.1296430000000002</v>
      </c>
      <c r="BF43" s="43">
        <v>2.1359309999999998</v>
      </c>
      <c r="BG43" s="43">
        <v>2.1427330000000002</v>
      </c>
      <c r="BH43" s="43">
        <v>2.150039</v>
      </c>
      <c r="BI43" s="43">
        <v>2.157867</v>
      </c>
      <c r="BJ43" s="43">
        <v>2.1662379999999999</v>
      </c>
      <c r="BK43" s="44">
        <v>2.1751659999999999</v>
      </c>
    </row>
    <row r="44" spans="2:63" s="3" customFormat="1" x14ac:dyDescent="0.25">
      <c r="B44" s="45" t="s">
        <v>83</v>
      </c>
      <c r="C44" s="46">
        <v>0.81336799999999998</v>
      </c>
      <c r="D44" s="47">
        <v>0.86276600000000003</v>
      </c>
      <c r="E44" s="47">
        <v>0.89893800000000001</v>
      </c>
      <c r="F44" s="47">
        <v>0.93217899999999998</v>
      </c>
      <c r="G44" s="47">
        <v>0.96755999999999998</v>
      </c>
      <c r="H44" s="47">
        <v>0.99736499999999995</v>
      </c>
      <c r="I44" s="47">
        <v>1.035307</v>
      </c>
      <c r="J44" s="47">
        <v>1.072559</v>
      </c>
      <c r="K44" s="47">
        <v>1.1146499999999999</v>
      </c>
      <c r="L44" s="47">
        <v>1.1568149999999999</v>
      </c>
      <c r="M44" s="47">
        <v>1.198906</v>
      </c>
      <c r="N44" s="47">
        <v>1.266756</v>
      </c>
      <c r="O44" s="47">
        <v>1.3098179999999999</v>
      </c>
      <c r="P44" s="47">
        <v>1.354133</v>
      </c>
      <c r="Q44" s="47">
        <v>1.398584</v>
      </c>
      <c r="R44" s="47">
        <v>1.4399679999999999</v>
      </c>
      <c r="S44" s="47">
        <v>1.4807630000000001</v>
      </c>
      <c r="T44" s="47">
        <v>1.521482</v>
      </c>
      <c r="U44" s="47">
        <v>1.560484</v>
      </c>
      <c r="V44" s="47">
        <v>1.598185</v>
      </c>
      <c r="W44" s="47">
        <v>1.6354500000000001</v>
      </c>
      <c r="X44" s="47">
        <v>1.67221</v>
      </c>
      <c r="Y44" s="47">
        <v>1.709166</v>
      </c>
      <c r="Z44" s="47">
        <v>1.7460290000000001</v>
      </c>
      <c r="AA44" s="47">
        <v>1.7824690000000001</v>
      </c>
      <c r="AB44" s="47">
        <v>1.8183339999999999</v>
      </c>
      <c r="AC44" s="47">
        <v>1.852652</v>
      </c>
      <c r="AD44" s="47">
        <v>1.8846309999999999</v>
      </c>
      <c r="AE44" s="47">
        <v>1.913781</v>
      </c>
      <c r="AF44" s="47">
        <v>1.9403859999999999</v>
      </c>
      <c r="AG44" s="47">
        <v>1.96468</v>
      </c>
      <c r="AH44" s="47">
        <v>1.986713</v>
      </c>
      <c r="AI44" s="47">
        <v>2.0065759999999999</v>
      </c>
      <c r="AJ44" s="47">
        <v>2.0248810000000002</v>
      </c>
      <c r="AK44" s="47">
        <v>2.0419510000000001</v>
      </c>
      <c r="AL44" s="47">
        <v>2.0570979999999999</v>
      </c>
      <c r="AM44" s="47">
        <v>2.0700810000000001</v>
      </c>
      <c r="AN44" s="47">
        <v>2.0811389999999999</v>
      </c>
      <c r="AO44" s="47">
        <v>2.0903689999999999</v>
      </c>
      <c r="AP44" s="47">
        <v>2.097639</v>
      </c>
      <c r="AQ44" s="47">
        <v>2.1028899999999999</v>
      </c>
      <c r="AR44" s="47">
        <v>2.1063459999999998</v>
      </c>
      <c r="AS44" s="47">
        <v>2.108282</v>
      </c>
      <c r="AT44" s="47">
        <v>2.1089199999999999</v>
      </c>
      <c r="AU44" s="47">
        <v>2.1085319999999999</v>
      </c>
      <c r="AV44" s="47">
        <v>2.107634</v>
      </c>
      <c r="AW44" s="47">
        <v>2.1067770000000001</v>
      </c>
      <c r="AX44" s="47">
        <v>2.106385</v>
      </c>
      <c r="AY44" s="47">
        <v>2.1068289999999998</v>
      </c>
      <c r="AZ44" s="47">
        <v>2.1082960000000002</v>
      </c>
      <c r="BA44" s="47">
        <v>2.11083</v>
      </c>
      <c r="BB44" s="47">
        <v>2.114363</v>
      </c>
      <c r="BC44" s="47">
        <v>2.118757</v>
      </c>
      <c r="BD44" s="47">
        <v>2.1238920000000001</v>
      </c>
      <c r="BE44" s="47">
        <v>2.1296430000000002</v>
      </c>
      <c r="BF44" s="47">
        <v>2.1359309999999998</v>
      </c>
      <c r="BG44" s="47">
        <v>2.1427330000000002</v>
      </c>
      <c r="BH44" s="47">
        <v>2.150039</v>
      </c>
      <c r="BI44" s="47">
        <v>2.157867</v>
      </c>
      <c r="BJ44" s="47">
        <v>2.1662379999999999</v>
      </c>
      <c r="BK44" s="48">
        <v>2.1751659999999999</v>
      </c>
    </row>
    <row r="45" spans="2:63" s="3" customFormat="1" x14ac:dyDescent="0.25">
      <c r="B45" s="45" t="s">
        <v>84</v>
      </c>
      <c r="C45" s="46">
        <v>0.81336799999999998</v>
      </c>
      <c r="D45" s="47">
        <v>0.86276600000000003</v>
      </c>
      <c r="E45" s="47">
        <v>0.89893800000000001</v>
      </c>
      <c r="F45" s="47">
        <v>0.93217899999999998</v>
      </c>
      <c r="G45" s="47">
        <v>0.96755999999999998</v>
      </c>
      <c r="H45" s="47">
        <v>0.99736499999999995</v>
      </c>
      <c r="I45" s="47">
        <v>1.035307</v>
      </c>
      <c r="J45" s="47">
        <v>1.072559</v>
      </c>
      <c r="K45" s="47">
        <v>1.1146499999999999</v>
      </c>
      <c r="L45" s="47">
        <v>1.1568149999999999</v>
      </c>
      <c r="M45" s="47">
        <v>1.198906</v>
      </c>
      <c r="N45" s="47">
        <v>1.266756</v>
      </c>
      <c r="O45" s="47">
        <v>1.3098179999999999</v>
      </c>
      <c r="P45" s="47">
        <v>1.354133</v>
      </c>
      <c r="Q45" s="47">
        <v>1.398584</v>
      </c>
      <c r="R45" s="47">
        <v>1.4399679999999999</v>
      </c>
      <c r="S45" s="47">
        <v>1.4807630000000001</v>
      </c>
      <c r="T45" s="47">
        <v>1.521482</v>
      </c>
      <c r="U45" s="47">
        <v>1.560484</v>
      </c>
      <c r="V45" s="47">
        <v>1.598185</v>
      </c>
      <c r="W45" s="47">
        <v>1.6354500000000001</v>
      </c>
      <c r="X45" s="47">
        <v>1.67221</v>
      </c>
      <c r="Y45" s="47">
        <v>1.709166</v>
      </c>
      <c r="Z45" s="47">
        <v>1.7460290000000001</v>
      </c>
      <c r="AA45" s="47">
        <v>1.7824690000000001</v>
      </c>
      <c r="AB45" s="47">
        <v>1.8183339999999999</v>
      </c>
      <c r="AC45" s="47">
        <v>1.852652</v>
      </c>
      <c r="AD45" s="47">
        <v>1.8846309999999999</v>
      </c>
      <c r="AE45" s="47">
        <v>1.913781</v>
      </c>
      <c r="AF45" s="47">
        <v>1.9403859999999999</v>
      </c>
      <c r="AG45" s="47">
        <v>1.96468</v>
      </c>
      <c r="AH45" s="47">
        <v>1.986713</v>
      </c>
      <c r="AI45" s="47">
        <v>2.0065759999999999</v>
      </c>
      <c r="AJ45" s="47">
        <v>2.0248810000000002</v>
      </c>
      <c r="AK45" s="47">
        <v>2.0419510000000001</v>
      </c>
      <c r="AL45" s="47">
        <v>2.0570979999999999</v>
      </c>
      <c r="AM45" s="47">
        <v>2.0700810000000001</v>
      </c>
      <c r="AN45" s="47">
        <v>2.0811389999999999</v>
      </c>
      <c r="AO45" s="47">
        <v>2.0903689999999999</v>
      </c>
      <c r="AP45" s="47">
        <v>2.097639</v>
      </c>
      <c r="AQ45" s="47">
        <v>2.1028899999999999</v>
      </c>
      <c r="AR45" s="47">
        <v>2.1063459999999998</v>
      </c>
      <c r="AS45" s="47">
        <v>2.108282</v>
      </c>
      <c r="AT45" s="47">
        <v>2.1089199999999999</v>
      </c>
      <c r="AU45" s="47">
        <v>2.1085319999999999</v>
      </c>
      <c r="AV45" s="47">
        <v>2.107634</v>
      </c>
      <c r="AW45" s="47">
        <v>2.1067770000000001</v>
      </c>
      <c r="AX45" s="47">
        <v>2.106385</v>
      </c>
      <c r="AY45" s="47">
        <v>2.1068289999999998</v>
      </c>
      <c r="AZ45" s="47">
        <v>2.1082960000000002</v>
      </c>
      <c r="BA45" s="47">
        <v>2.11083</v>
      </c>
      <c r="BB45" s="47">
        <v>2.114363</v>
      </c>
      <c r="BC45" s="47">
        <v>2.118757</v>
      </c>
      <c r="BD45" s="47">
        <v>2.1238920000000001</v>
      </c>
      <c r="BE45" s="47">
        <v>2.1296430000000002</v>
      </c>
      <c r="BF45" s="47">
        <v>2.1359309999999998</v>
      </c>
      <c r="BG45" s="47">
        <v>2.1427330000000002</v>
      </c>
      <c r="BH45" s="47">
        <v>2.150039</v>
      </c>
      <c r="BI45" s="47">
        <v>2.157867</v>
      </c>
      <c r="BJ45" s="47">
        <v>2.1662379999999999</v>
      </c>
      <c r="BK45" s="48">
        <v>2.1751659999999999</v>
      </c>
    </row>
    <row r="46" spans="2:63" s="3" customFormat="1" ht="15.75" thickBot="1" x14ac:dyDescent="0.3">
      <c r="B46" s="49" t="s">
        <v>85</v>
      </c>
      <c r="C46" s="50">
        <v>0.81336799999999998</v>
      </c>
      <c r="D46" s="51">
        <v>0.86276600000000003</v>
      </c>
      <c r="E46" s="51">
        <v>0.89893800000000001</v>
      </c>
      <c r="F46" s="51">
        <v>0.93217899999999998</v>
      </c>
      <c r="G46" s="51">
        <v>0.96755999999999998</v>
      </c>
      <c r="H46" s="51">
        <v>0.99736499999999995</v>
      </c>
      <c r="I46" s="51">
        <v>1.035307</v>
      </c>
      <c r="J46" s="51">
        <v>1.072559</v>
      </c>
      <c r="K46" s="51">
        <v>1.1146499999999999</v>
      </c>
      <c r="L46" s="51">
        <v>1.1568149999999999</v>
      </c>
      <c r="M46" s="51">
        <v>1.198906</v>
      </c>
      <c r="N46" s="51">
        <v>1.266756</v>
      </c>
      <c r="O46" s="51">
        <v>1.3098179999999999</v>
      </c>
      <c r="P46" s="51">
        <v>1.354133</v>
      </c>
      <c r="Q46" s="51">
        <v>1.398584</v>
      </c>
      <c r="R46" s="51">
        <v>1.4399679999999999</v>
      </c>
      <c r="S46" s="51">
        <v>1.4807630000000001</v>
      </c>
      <c r="T46" s="51">
        <v>1.521482</v>
      </c>
      <c r="U46" s="51">
        <v>1.560484</v>
      </c>
      <c r="V46" s="51">
        <v>1.598185</v>
      </c>
      <c r="W46" s="51">
        <v>1.6354500000000001</v>
      </c>
      <c r="X46" s="51">
        <v>1.67221</v>
      </c>
      <c r="Y46" s="51">
        <v>1.709166</v>
      </c>
      <c r="Z46" s="51">
        <v>1.7460290000000001</v>
      </c>
      <c r="AA46" s="51">
        <v>1.7824690000000001</v>
      </c>
      <c r="AB46" s="51">
        <v>1.8183339999999999</v>
      </c>
      <c r="AC46" s="51">
        <v>1.852652</v>
      </c>
      <c r="AD46" s="51">
        <v>1.8846309999999999</v>
      </c>
      <c r="AE46" s="51">
        <v>1.913781</v>
      </c>
      <c r="AF46" s="51">
        <v>1.9403859999999999</v>
      </c>
      <c r="AG46" s="51">
        <v>1.96468</v>
      </c>
      <c r="AH46" s="51">
        <v>1.986713</v>
      </c>
      <c r="AI46" s="51">
        <v>2.0065759999999999</v>
      </c>
      <c r="AJ46" s="51">
        <v>2.0248810000000002</v>
      </c>
      <c r="AK46" s="51">
        <v>2.0419510000000001</v>
      </c>
      <c r="AL46" s="51">
        <v>2.0570979999999999</v>
      </c>
      <c r="AM46" s="51">
        <v>2.0700810000000001</v>
      </c>
      <c r="AN46" s="51">
        <v>2.0811389999999999</v>
      </c>
      <c r="AO46" s="51">
        <v>2.0903689999999999</v>
      </c>
      <c r="AP46" s="51">
        <v>2.097639</v>
      </c>
      <c r="AQ46" s="51">
        <v>2.1028899999999999</v>
      </c>
      <c r="AR46" s="51">
        <v>2.1063459999999998</v>
      </c>
      <c r="AS46" s="51">
        <v>2.108282</v>
      </c>
      <c r="AT46" s="51">
        <v>2.1089199999999999</v>
      </c>
      <c r="AU46" s="51">
        <v>2.1085319999999999</v>
      </c>
      <c r="AV46" s="51">
        <v>2.107634</v>
      </c>
      <c r="AW46" s="51">
        <v>2.1067770000000001</v>
      </c>
      <c r="AX46" s="51">
        <v>2.106385</v>
      </c>
      <c r="AY46" s="51">
        <v>2.1068289999999998</v>
      </c>
      <c r="AZ46" s="51">
        <v>2.1082960000000002</v>
      </c>
      <c r="BA46" s="51">
        <v>2.11083</v>
      </c>
      <c r="BB46" s="51">
        <v>2.114363</v>
      </c>
      <c r="BC46" s="51">
        <v>2.118757</v>
      </c>
      <c r="BD46" s="51">
        <v>2.1238920000000001</v>
      </c>
      <c r="BE46" s="51">
        <v>2.1296430000000002</v>
      </c>
      <c r="BF46" s="51">
        <v>2.1359309999999998</v>
      </c>
      <c r="BG46" s="51">
        <v>2.1427330000000002</v>
      </c>
      <c r="BH46" s="51">
        <v>2.150039</v>
      </c>
      <c r="BI46" s="51">
        <v>2.157867</v>
      </c>
      <c r="BJ46" s="51">
        <v>2.1662379999999999</v>
      </c>
      <c r="BK46" s="52">
        <v>2.1751659999999999</v>
      </c>
    </row>
    <row r="49" spans="2:63" ht="15.75" thickBot="1" x14ac:dyDescent="0.3"/>
    <row r="50" spans="2:63" s="3" customFormat="1" ht="15.75" thickBot="1" x14ac:dyDescent="0.3">
      <c r="B50" s="65" t="s">
        <v>103</v>
      </c>
      <c r="C50" s="14">
        <v>2010</v>
      </c>
      <c r="D50" s="14">
        <v>2011</v>
      </c>
      <c r="E50" s="14">
        <v>2012</v>
      </c>
      <c r="F50" s="14">
        <v>2013</v>
      </c>
      <c r="G50" s="14">
        <v>2014</v>
      </c>
      <c r="H50" s="14">
        <v>2015</v>
      </c>
      <c r="I50" s="14">
        <v>2016</v>
      </c>
      <c r="J50" s="14">
        <v>2017</v>
      </c>
      <c r="K50" s="14">
        <v>2018</v>
      </c>
      <c r="L50" s="14">
        <v>2019</v>
      </c>
      <c r="M50" s="14">
        <v>2020</v>
      </c>
      <c r="N50" s="14">
        <v>2021</v>
      </c>
      <c r="O50" s="14">
        <v>2022</v>
      </c>
      <c r="P50" s="14">
        <v>2023</v>
      </c>
      <c r="Q50" s="14">
        <v>2024</v>
      </c>
      <c r="R50" s="14">
        <v>2025</v>
      </c>
      <c r="S50" s="14">
        <v>2026</v>
      </c>
      <c r="T50" s="14">
        <v>2027</v>
      </c>
      <c r="U50" s="14">
        <v>2028</v>
      </c>
      <c r="V50" s="14">
        <v>2029</v>
      </c>
      <c r="W50" s="14">
        <v>2030</v>
      </c>
      <c r="X50" s="14">
        <v>2031</v>
      </c>
      <c r="Y50" s="14">
        <v>2032</v>
      </c>
      <c r="Z50" s="14">
        <v>2033</v>
      </c>
      <c r="AA50" s="14">
        <v>2034</v>
      </c>
      <c r="AB50" s="14">
        <v>2035</v>
      </c>
      <c r="AC50" s="14">
        <v>2036</v>
      </c>
      <c r="AD50" s="14">
        <v>2037</v>
      </c>
      <c r="AE50" s="14">
        <v>2038</v>
      </c>
      <c r="AF50" s="14">
        <v>2039</v>
      </c>
      <c r="AG50" s="14">
        <v>2040</v>
      </c>
      <c r="AH50" s="14">
        <v>2041</v>
      </c>
      <c r="AI50" s="14">
        <v>2042</v>
      </c>
      <c r="AJ50" s="14">
        <v>2043</v>
      </c>
      <c r="AK50" s="14">
        <v>2044</v>
      </c>
      <c r="AL50" s="14">
        <v>2045</v>
      </c>
      <c r="AM50" s="14">
        <v>2046</v>
      </c>
      <c r="AN50" s="14">
        <v>2047</v>
      </c>
      <c r="AO50" s="14">
        <v>2048</v>
      </c>
      <c r="AP50" s="14">
        <v>2049</v>
      </c>
      <c r="AQ50" s="14">
        <v>2050</v>
      </c>
      <c r="AR50" s="14">
        <v>2051</v>
      </c>
      <c r="AS50" s="14">
        <v>2052</v>
      </c>
      <c r="AT50" s="14">
        <v>2053</v>
      </c>
      <c r="AU50" s="14">
        <v>2054</v>
      </c>
      <c r="AV50" s="14">
        <v>2055</v>
      </c>
      <c r="AW50" s="14">
        <v>2056</v>
      </c>
      <c r="AX50" s="14">
        <v>2057</v>
      </c>
      <c r="AY50" s="14">
        <v>2058</v>
      </c>
      <c r="AZ50" s="14">
        <v>2059</v>
      </c>
      <c r="BA50" s="14">
        <v>2060</v>
      </c>
      <c r="BB50" s="14">
        <v>2061</v>
      </c>
      <c r="BC50" s="14">
        <v>2062</v>
      </c>
      <c r="BD50" s="14">
        <v>2063</v>
      </c>
      <c r="BE50" s="14">
        <v>2064</v>
      </c>
      <c r="BF50" s="14">
        <v>2065</v>
      </c>
      <c r="BG50" s="14">
        <v>2066</v>
      </c>
      <c r="BH50" s="14">
        <v>2067</v>
      </c>
      <c r="BI50" s="14">
        <v>2068</v>
      </c>
      <c r="BJ50" s="14">
        <v>2069</v>
      </c>
      <c r="BK50" s="14">
        <v>2070</v>
      </c>
    </row>
    <row r="51" spans="2:63" s="3" customFormat="1" x14ac:dyDescent="0.25">
      <c r="B51" s="41" t="s">
        <v>105</v>
      </c>
      <c r="C51" s="42"/>
      <c r="D51" s="43"/>
      <c r="E51" s="43"/>
      <c r="F51" s="43"/>
      <c r="G51" s="43"/>
      <c r="H51" s="43"/>
      <c r="I51" s="43">
        <v>62.010427312214027</v>
      </c>
      <c r="J51" s="43">
        <v>62.238003948535685</v>
      </c>
      <c r="K51" s="43">
        <v>62.163925379724617</v>
      </c>
      <c r="L51" s="43">
        <v>62.196748020780987</v>
      </c>
      <c r="M51" s="43">
        <v>62.358151137622585</v>
      </c>
      <c r="N51" s="43">
        <v>62.473054663659269</v>
      </c>
      <c r="O51" s="43">
        <v>62.612789341212974</v>
      </c>
      <c r="P51" s="43">
        <v>63.189842856959764</v>
      </c>
      <c r="Q51" s="43">
        <v>63.273893735899549</v>
      </c>
      <c r="R51" s="43">
        <v>63.338880550585408</v>
      </c>
      <c r="S51" s="43">
        <v>63.510652465436706</v>
      </c>
      <c r="T51" s="43">
        <v>63.508907755606025</v>
      </c>
      <c r="U51" s="43">
        <v>63.549353049715201</v>
      </c>
      <c r="V51" s="43">
        <v>63.71390878265111</v>
      </c>
      <c r="W51" s="43">
        <v>63.889142569742795</v>
      </c>
      <c r="X51" s="43">
        <v>63.830557148811515</v>
      </c>
      <c r="Y51" s="43">
        <v>63.887718160149376</v>
      </c>
      <c r="Z51" s="43">
        <v>63.869446738892997</v>
      </c>
      <c r="AA51" s="43">
        <v>63.935775592358496</v>
      </c>
      <c r="AB51" s="43">
        <v>63.962051105835165</v>
      </c>
      <c r="AC51" s="43">
        <v>64.017646700340734</v>
      </c>
      <c r="AD51" s="43">
        <v>64.062894001200107</v>
      </c>
      <c r="AE51" s="43">
        <v>64.103424502452185</v>
      </c>
      <c r="AF51" s="43">
        <v>64.093890662379835</v>
      </c>
      <c r="AG51" s="43">
        <v>64.046461822858433</v>
      </c>
      <c r="AH51" s="43">
        <v>64.015060156838203</v>
      </c>
      <c r="AI51" s="43">
        <v>63.964353059943853</v>
      </c>
      <c r="AJ51" s="43">
        <v>63.977510633321614</v>
      </c>
      <c r="AK51" s="43">
        <v>63.987402883831287</v>
      </c>
      <c r="AL51" s="43">
        <v>63.989325535087907</v>
      </c>
      <c r="AM51" s="43">
        <v>64.009368743375305</v>
      </c>
      <c r="AN51" s="43">
        <v>64.01769770237425</v>
      </c>
      <c r="AO51" s="43">
        <v>64.008840400905811</v>
      </c>
      <c r="AP51" s="43">
        <v>63.993760886118309</v>
      </c>
      <c r="AQ51" s="43">
        <v>63.990137195855759</v>
      </c>
      <c r="AR51" s="43">
        <v>64.001944516040012</v>
      </c>
      <c r="AS51" s="43">
        <v>64.007368129743398</v>
      </c>
      <c r="AT51" s="43">
        <v>64.009348742425715</v>
      </c>
      <c r="AU51" s="43">
        <v>63.990727286110214</v>
      </c>
      <c r="AV51" s="43">
        <v>63.977730476769516</v>
      </c>
      <c r="AW51" s="43">
        <v>63.952665907545992</v>
      </c>
      <c r="AX51" s="43">
        <v>63.941264469257625</v>
      </c>
      <c r="AY51" s="43">
        <v>63.937678381185648</v>
      </c>
      <c r="AZ51" s="43">
        <v>63.941272467145531</v>
      </c>
      <c r="BA51" s="43">
        <v>63.953934355532688</v>
      </c>
      <c r="BB51" s="43">
        <v>63.96618668549344</v>
      </c>
      <c r="BC51" s="43">
        <v>63.978896785281584</v>
      </c>
      <c r="BD51" s="43">
        <v>63.990192157730043</v>
      </c>
      <c r="BE51" s="43">
        <v>63.995279714280208</v>
      </c>
      <c r="BF51" s="43">
        <v>63.999438773633877</v>
      </c>
      <c r="BG51" s="43">
        <v>64.000173802047996</v>
      </c>
      <c r="BH51" s="43">
        <v>63.998937957180267</v>
      </c>
      <c r="BI51" s="43">
        <v>63.997464977527216</v>
      </c>
      <c r="BJ51" s="43">
        <v>63.996383331677961</v>
      </c>
      <c r="BK51" s="44">
        <v>63.996232343258797</v>
      </c>
    </row>
    <row r="52" spans="2:63" s="3" customFormat="1" x14ac:dyDescent="0.25">
      <c r="B52" s="45" t="s">
        <v>104</v>
      </c>
      <c r="C52" s="46"/>
      <c r="D52" s="47"/>
      <c r="E52" s="47"/>
      <c r="F52" s="47"/>
      <c r="G52" s="47"/>
      <c r="H52" s="47"/>
      <c r="I52" s="47">
        <v>61.34284898454591</v>
      </c>
      <c r="J52" s="47">
        <v>61.541458806584401</v>
      </c>
      <c r="K52" s="47">
        <v>61.551746942697122</v>
      </c>
      <c r="L52" s="47">
        <v>61.601673804942862</v>
      </c>
      <c r="M52" s="47">
        <v>61.787461631480674</v>
      </c>
      <c r="N52" s="47">
        <v>61.880848778736222</v>
      </c>
      <c r="O52" s="47">
        <v>61.969855031960194</v>
      </c>
      <c r="P52" s="47">
        <v>62.519586490546168</v>
      </c>
      <c r="Q52" s="47">
        <v>62.59311784121391</v>
      </c>
      <c r="R52" s="47">
        <v>62.671647432033382</v>
      </c>
      <c r="S52" s="47">
        <v>62.857963651545141</v>
      </c>
      <c r="T52" s="47">
        <v>62.869828406210935</v>
      </c>
      <c r="U52" s="47">
        <v>62.914547028927238</v>
      </c>
      <c r="V52" s="47">
        <v>63.091782408113971</v>
      </c>
      <c r="W52" s="47">
        <v>63.266284169078752</v>
      </c>
      <c r="X52" s="47">
        <v>63.218451698732267</v>
      </c>
      <c r="Y52" s="47">
        <v>63.295477948836165</v>
      </c>
      <c r="Z52" s="47">
        <v>63.290540573927842</v>
      </c>
      <c r="AA52" s="47">
        <v>63.367587862094751</v>
      </c>
      <c r="AB52" s="47">
        <v>63.376339986293779</v>
      </c>
      <c r="AC52" s="47">
        <v>63.382015837394583</v>
      </c>
      <c r="AD52" s="47">
        <v>63.387531047022399</v>
      </c>
      <c r="AE52" s="47">
        <v>63.356253525015411</v>
      </c>
      <c r="AF52" s="47">
        <v>63.324104179273462</v>
      </c>
      <c r="AG52" s="47">
        <v>63.264419439336194</v>
      </c>
      <c r="AH52" s="47">
        <v>63.25333699933806</v>
      </c>
      <c r="AI52" s="47">
        <v>63.248464597670903</v>
      </c>
      <c r="AJ52" s="47">
        <v>63.277485556751216</v>
      </c>
      <c r="AK52" s="47">
        <v>63.29539514787124</v>
      </c>
      <c r="AL52" s="47">
        <v>63.311605719040337</v>
      </c>
      <c r="AM52" s="47">
        <v>63.341796167927967</v>
      </c>
      <c r="AN52" s="47">
        <v>63.357449049256829</v>
      </c>
      <c r="AO52" s="47">
        <v>63.375541031998388</v>
      </c>
      <c r="AP52" s="47">
        <v>63.391935578754548</v>
      </c>
      <c r="AQ52" s="47">
        <v>63.416113568074103</v>
      </c>
      <c r="AR52" s="47">
        <v>63.439410013384972</v>
      </c>
      <c r="AS52" s="47">
        <v>63.443089465125482</v>
      </c>
      <c r="AT52" s="47">
        <v>63.416123820152308</v>
      </c>
      <c r="AU52" s="47">
        <v>63.372335841322624</v>
      </c>
      <c r="AV52" s="47">
        <v>63.33275157906828</v>
      </c>
      <c r="AW52" s="47">
        <v>63.296030605092021</v>
      </c>
      <c r="AX52" s="47">
        <v>63.273469942580974</v>
      </c>
      <c r="AY52" s="47">
        <v>63.269123636947505</v>
      </c>
      <c r="AZ52" s="47">
        <v>63.277750492708414</v>
      </c>
      <c r="BA52" s="47">
        <v>63.294026621139572</v>
      </c>
      <c r="BB52" s="47">
        <v>63.312020610029982</v>
      </c>
      <c r="BC52" s="47">
        <v>63.325249367146597</v>
      </c>
      <c r="BD52" s="47">
        <v>63.334834614911394</v>
      </c>
      <c r="BE52" s="47">
        <v>63.337290614322434</v>
      </c>
      <c r="BF52" s="47">
        <v>63.336551784158857</v>
      </c>
      <c r="BG52" s="47">
        <v>63.33300691821109</v>
      </c>
      <c r="BH52" s="47">
        <v>63.328170154510907</v>
      </c>
      <c r="BI52" s="47">
        <v>63.323420170803047</v>
      </c>
      <c r="BJ52" s="47">
        <v>63.31987167515242</v>
      </c>
      <c r="BK52" s="48">
        <v>63.318507580917633</v>
      </c>
    </row>
    <row r="53" spans="2:63" s="3" customFormat="1" ht="15.75" thickBot="1" x14ac:dyDescent="0.3">
      <c r="B53" s="49" t="s">
        <v>106</v>
      </c>
      <c r="C53" s="50"/>
      <c r="D53" s="51"/>
      <c r="E53" s="51"/>
      <c r="F53" s="51"/>
      <c r="G53" s="51"/>
      <c r="H53" s="51"/>
      <c r="I53" s="51">
        <v>61.564452524294033</v>
      </c>
      <c r="J53" s="51">
        <v>61.776091942083482</v>
      </c>
      <c r="K53" s="51">
        <v>61.759844192794915</v>
      </c>
      <c r="L53" s="51">
        <v>61.804532694414078</v>
      </c>
      <c r="M53" s="51">
        <v>61.981699850937808</v>
      </c>
      <c r="N53" s="51">
        <v>62.083486266705414</v>
      </c>
      <c r="O53" s="51">
        <v>62.191141740042198</v>
      </c>
      <c r="P53" s="51">
        <v>62.751398006895329</v>
      </c>
      <c r="Q53" s="51">
        <v>62.826456587592403</v>
      </c>
      <c r="R53" s="51">
        <v>62.897645977603013</v>
      </c>
      <c r="S53" s="51">
        <v>63.078548503801073</v>
      </c>
      <c r="T53" s="51">
        <v>63.083644914402853</v>
      </c>
      <c r="U53" s="51">
        <v>63.125348095283421</v>
      </c>
      <c r="V53" s="51">
        <v>63.297364702168991</v>
      </c>
      <c r="W53" s="51">
        <v>63.472140724249876</v>
      </c>
      <c r="X53" s="51">
        <v>63.420302394395463</v>
      </c>
      <c r="Y53" s="51">
        <v>63.492565935332344</v>
      </c>
      <c r="Z53" s="51">
        <v>63.484470472544558</v>
      </c>
      <c r="AA53" s="51">
        <v>63.559478663710088</v>
      </c>
      <c r="AB53" s="51">
        <v>63.575098003240782</v>
      </c>
      <c r="AC53" s="51">
        <v>63.597889576592834</v>
      </c>
      <c r="AD53" s="51">
        <v>63.615367962580137</v>
      </c>
      <c r="AE53" s="51">
        <v>63.606798543991978</v>
      </c>
      <c r="AF53" s="51">
        <v>63.579353375676469</v>
      </c>
      <c r="AG53" s="51">
        <v>63.521665623893782</v>
      </c>
      <c r="AH53" s="51">
        <v>63.501957337749964</v>
      </c>
      <c r="AI53" s="51">
        <v>63.480144484013934</v>
      </c>
      <c r="AJ53" s="51">
        <v>63.503579985937343</v>
      </c>
      <c r="AK53" s="51">
        <v>63.518130702777221</v>
      </c>
      <c r="AL53" s="51">
        <v>63.529175858648287</v>
      </c>
      <c r="AM53" s="51">
        <v>63.556204068697198</v>
      </c>
      <c r="AN53" s="51">
        <v>63.570338122596439</v>
      </c>
      <c r="AO53" s="51">
        <v>63.580520881516733</v>
      </c>
      <c r="AP53" s="51">
        <v>63.588265797690902</v>
      </c>
      <c r="AQ53" s="51">
        <v>63.605024871426579</v>
      </c>
      <c r="AR53" s="51">
        <v>63.626296802659745</v>
      </c>
      <c r="AS53" s="51">
        <v>63.631710925112181</v>
      </c>
      <c r="AT53" s="51">
        <v>63.6158417751138</v>
      </c>
      <c r="AU53" s="51">
        <v>63.581535715946373</v>
      </c>
      <c r="AV53" s="51">
        <v>63.551865092887994</v>
      </c>
      <c r="AW53" s="51">
        <v>63.519332823631707</v>
      </c>
      <c r="AX53" s="51">
        <v>63.500888774947519</v>
      </c>
      <c r="AY53" s="51">
        <v>63.496826698548347</v>
      </c>
      <c r="AZ53" s="51">
        <v>63.503607855348207</v>
      </c>
      <c r="BA53" s="51">
        <v>63.518548033887178</v>
      </c>
      <c r="BB53" s="51">
        <v>63.534367983169076</v>
      </c>
      <c r="BC53" s="51">
        <v>63.547315866950605</v>
      </c>
      <c r="BD53" s="51">
        <v>63.557270397449535</v>
      </c>
      <c r="BE53" s="51">
        <v>63.560284711023272</v>
      </c>
      <c r="BF53" s="51">
        <v>63.560904507649781</v>
      </c>
      <c r="BG53" s="51">
        <v>63.558422058526013</v>
      </c>
      <c r="BH53" s="51">
        <v>63.55436246485565</v>
      </c>
      <c r="BI53" s="51">
        <v>63.550308080160235</v>
      </c>
      <c r="BJ53" s="51">
        <v>63.547240891318651</v>
      </c>
      <c r="BK53" s="52">
        <v>63.546002895444182</v>
      </c>
    </row>
    <row r="54" spans="2:63" ht="15.75" thickBot="1" x14ac:dyDescent="0.3"/>
    <row r="55" spans="2:63" s="3" customFormat="1" ht="30" thickBot="1" x14ac:dyDescent="0.3">
      <c r="B55" s="65" t="s">
        <v>92</v>
      </c>
      <c r="C55" s="14">
        <v>2010</v>
      </c>
      <c r="D55" s="14">
        <v>2011</v>
      </c>
      <c r="E55" s="14">
        <v>2012</v>
      </c>
      <c r="F55" s="14">
        <v>2013</v>
      </c>
      <c r="G55" s="14">
        <v>2014</v>
      </c>
      <c r="H55" s="14">
        <v>2015</v>
      </c>
      <c r="I55" s="14">
        <v>2016</v>
      </c>
      <c r="J55" s="14">
        <v>2017</v>
      </c>
      <c r="K55" s="14">
        <v>2018</v>
      </c>
      <c r="L55" s="14">
        <v>2019</v>
      </c>
      <c r="M55" s="14">
        <v>2020</v>
      </c>
      <c r="N55" s="14">
        <v>2021</v>
      </c>
      <c r="O55" s="14">
        <v>2022</v>
      </c>
      <c r="P55" s="14">
        <v>2023</v>
      </c>
      <c r="Q55" s="14">
        <v>2024</v>
      </c>
      <c r="R55" s="14">
        <v>2025</v>
      </c>
      <c r="S55" s="14">
        <v>2026</v>
      </c>
      <c r="T55" s="14">
        <v>2027</v>
      </c>
      <c r="U55" s="14">
        <v>2028</v>
      </c>
      <c r="V55" s="14">
        <v>2029</v>
      </c>
      <c r="W55" s="14">
        <v>2030</v>
      </c>
      <c r="X55" s="14">
        <v>2031</v>
      </c>
      <c r="Y55" s="14">
        <v>2032</v>
      </c>
      <c r="Z55" s="14">
        <v>2033</v>
      </c>
      <c r="AA55" s="14">
        <v>2034</v>
      </c>
      <c r="AB55" s="14">
        <v>2035</v>
      </c>
      <c r="AC55" s="14">
        <v>2036</v>
      </c>
      <c r="AD55" s="14">
        <v>2037</v>
      </c>
      <c r="AE55" s="14">
        <v>2038</v>
      </c>
      <c r="AF55" s="14">
        <v>2039</v>
      </c>
      <c r="AG55" s="14">
        <v>2040</v>
      </c>
      <c r="AH55" s="14">
        <v>2041</v>
      </c>
      <c r="AI55" s="14">
        <v>2042</v>
      </c>
      <c r="AJ55" s="14">
        <v>2043</v>
      </c>
      <c r="AK55" s="14">
        <v>2044</v>
      </c>
      <c r="AL55" s="14">
        <v>2045</v>
      </c>
      <c r="AM55" s="14">
        <v>2046</v>
      </c>
      <c r="AN55" s="14">
        <v>2047</v>
      </c>
      <c r="AO55" s="14">
        <v>2048</v>
      </c>
      <c r="AP55" s="14">
        <v>2049</v>
      </c>
      <c r="AQ55" s="14">
        <v>2050</v>
      </c>
      <c r="AR55" s="14">
        <v>2051</v>
      </c>
      <c r="AS55" s="14">
        <v>2052</v>
      </c>
      <c r="AT55" s="14">
        <v>2053</v>
      </c>
      <c r="AU55" s="14">
        <v>2054</v>
      </c>
      <c r="AV55" s="14">
        <v>2055</v>
      </c>
      <c r="AW55" s="14">
        <v>2056</v>
      </c>
      <c r="AX55" s="14">
        <v>2057</v>
      </c>
      <c r="AY55" s="14">
        <v>2058</v>
      </c>
      <c r="AZ55" s="14">
        <v>2059</v>
      </c>
      <c r="BA55" s="14">
        <v>2060</v>
      </c>
      <c r="BB55" s="14">
        <v>2061</v>
      </c>
      <c r="BC55" s="14">
        <v>2062</v>
      </c>
      <c r="BD55" s="14">
        <v>2063</v>
      </c>
      <c r="BE55" s="14">
        <v>2064</v>
      </c>
      <c r="BF55" s="14">
        <v>2065</v>
      </c>
      <c r="BG55" s="14">
        <v>2066</v>
      </c>
      <c r="BH55" s="14">
        <v>2067</v>
      </c>
      <c r="BI55" s="14">
        <v>2068</v>
      </c>
      <c r="BJ55" s="14">
        <v>2069</v>
      </c>
      <c r="BK55" s="14">
        <v>2070</v>
      </c>
    </row>
    <row r="56" spans="2:63" s="3" customFormat="1" x14ac:dyDescent="0.25">
      <c r="B56" s="41" t="s">
        <v>82</v>
      </c>
      <c r="C56" s="42">
        <v>0.145394</v>
      </c>
      <c r="D56" s="43">
        <v>0.14936199999999999</v>
      </c>
      <c r="E56" s="43">
        <v>0.152696</v>
      </c>
      <c r="F56" s="43">
        <v>0.155782</v>
      </c>
      <c r="G56" s="43">
        <v>0.15892000000000001</v>
      </c>
      <c r="H56" s="43">
        <v>0.162136</v>
      </c>
      <c r="I56" s="43">
        <v>0.165599</v>
      </c>
      <c r="J56" s="43">
        <v>0.16892699999999999</v>
      </c>
      <c r="K56" s="43">
        <v>0.17246700000000001</v>
      </c>
      <c r="L56" s="43">
        <v>0.176092</v>
      </c>
      <c r="M56" s="43">
        <v>0.17980599999999999</v>
      </c>
      <c r="N56" s="43">
        <v>0.19287499999999999</v>
      </c>
      <c r="O56" s="43">
        <v>0.19813700000000001</v>
      </c>
      <c r="P56" s="43">
        <v>0.20332600000000001</v>
      </c>
      <c r="Q56" s="43">
        <v>0.208454</v>
      </c>
      <c r="R56" s="43">
        <v>0.213535</v>
      </c>
      <c r="S56" s="43">
        <v>0.218584</v>
      </c>
      <c r="T56" s="43">
        <v>0.22361400000000001</v>
      </c>
      <c r="U56" s="43">
        <v>0.22864100000000001</v>
      </c>
      <c r="V56" s="43">
        <v>0.23368</v>
      </c>
      <c r="W56" s="43">
        <v>0.23874699999999999</v>
      </c>
      <c r="X56" s="43">
        <v>0.24385599999999999</v>
      </c>
      <c r="Y56" s="43">
        <v>0.24901899999999999</v>
      </c>
      <c r="Z56" s="43">
        <v>0.254245</v>
      </c>
      <c r="AA56" s="43">
        <v>0.25953799999999999</v>
      </c>
      <c r="AB56" s="43">
        <v>0.26489400000000002</v>
      </c>
      <c r="AC56" s="43">
        <v>0.27030199999999999</v>
      </c>
      <c r="AD56" s="43">
        <v>0.27573900000000001</v>
      </c>
      <c r="AE56" s="43">
        <v>0.28117199999999998</v>
      </c>
      <c r="AF56" s="43">
        <v>0.286553</v>
      </c>
      <c r="AG56" s="43">
        <v>0.291823</v>
      </c>
      <c r="AH56" s="43">
        <v>0.29691299999999998</v>
      </c>
      <c r="AI56" s="43">
        <v>0.30174499999999999</v>
      </c>
      <c r="AJ56" s="43">
        <v>0.30623499999999998</v>
      </c>
      <c r="AK56" s="43">
        <v>0.310305</v>
      </c>
      <c r="AL56" s="43">
        <v>0.31388300000000002</v>
      </c>
      <c r="AM56" s="43">
        <v>0.316911</v>
      </c>
      <c r="AN56" s="43">
        <v>0.319351</v>
      </c>
      <c r="AO56" s="43">
        <v>0.32117499999999999</v>
      </c>
      <c r="AP56" s="43">
        <v>0.32237399999999999</v>
      </c>
      <c r="AQ56" s="43">
        <v>0.32295400000000002</v>
      </c>
      <c r="AR56" s="43">
        <v>0.322934</v>
      </c>
      <c r="AS56" s="43">
        <v>0.32234499999999999</v>
      </c>
      <c r="AT56" s="43">
        <v>0.32123299999999999</v>
      </c>
      <c r="AU56" s="43">
        <v>0.31965500000000002</v>
      </c>
      <c r="AV56" s="43">
        <v>0.31767499999999999</v>
      </c>
      <c r="AW56" s="43">
        <v>0.31535800000000003</v>
      </c>
      <c r="AX56" s="43">
        <v>0.31277199999999999</v>
      </c>
      <c r="AY56" s="43">
        <v>0.30997999999999998</v>
      </c>
      <c r="AZ56" s="43">
        <v>0.30703999999999998</v>
      </c>
      <c r="BA56" s="43">
        <v>0.30399999999999999</v>
      </c>
      <c r="BB56" s="43">
        <v>0.3009</v>
      </c>
      <c r="BC56" s="43">
        <v>0.29777300000000001</v>
      </c>
      <c r="BD56" s="43">
        <v>0.29464699999999999</v>
      </c>
      <c r="BE56" s="43">
        <v>0.291545</v>
      </c>
      <c r="BF56" s="43">
        <v>0.28847800000000001</v>
      </c>
      <c r="BG56" s="43">
        <v>0.28544700000000001</v>
      </c>
      <c r="BH56" s="43">
        <v>0.28245100000000001</v>
      </c>
      <c r="BI56" s="43">
        <v>0.27948200000000001</v>
      </c>
      <c r="BJ56" s="43">
        <v>0.276536</v>
      </c>
      <c r="BK56" s="44">
        <v>0.27361400000000002</v>
      </c>
    </row>
    <row r="57" spans="2:63" s="3" customFormat="1" x14ac:dyDescent="0.25">
      <c r="B57" s="45" t="s">
        <v>83</v>
      </c>
      <c r="C57" s="46">
        <v>0.145394</v>
      </c>
      <c r="D57" s="47">
        <v>0.14936199999999999</v>
      </c>
      <c r="E57" s="47">
        <v>0.152696</v>
      </c>
      <c r="F57" s="47">
        <v>0.155782</v>
      </c>
      <c r="G57" s="47">
        <v>0.15892000000000001</v>
      </c>
      <c r="H57" s="47">
        <v>0.162136</v>
      </c>
      <c r="I57" s="47">
        <v>0.165599</v>
      </c>
      <c r="J57" s="47">
        <v>0.16892699999999999</v>
      </c>
      <c r="K57" s="47">
        <v>0.17246700000000001</v>
      </c>
      <c r="L57" s="47">
        <v>0.176092</v>
      </c>
      <c r="M57" s="47">
        <v>0.17980599999999999</v>
      </c>
      <c r="N57" s="47">
        <v>0.19287499999999999</v>
      </c>
      <c r="O57" s="47">
        <v>0.19813700000000001</v>
      </c>
      <c r="P57" s="47">
        <v>0.20332600000000001</v>
      </c>
      <c r="Q57" s="47">
        <v>0.208454</v>
      </c>
      <c r="R57" s="47">
        <v>0.213535</v>
      </c>
      <c r="S57" s="47">
        <v>0.218584</v>
      </c>
      <c r="T57" s="47">
        <v>0.22361400000000001</v>
      </c>
      <c r="U57" s="47">
        <v>0.22864100000000001</v>
      </c>
      <c r="V57" s="47">
        <v>0.23368</v>
      </c>
      <c r="W57" s="47">
        <v>0.23874699999999999</v>
      </c>
      <c r="X57" s="47">
        <v>0.24385599999999999</v>
      </c>
      <c r="Y57" s="47">
        <v>0.24901899999999999</v>
      </c>
      <c r="Z57" s="47">
        <v>0.254245</v>
      </c>
      <c r="AA57" s="47">
        <v>0.25953799999999999</v>
      </c>
      <c r="AB57" s="47">
        <v>0.26489400000000002</v>
      </c>
      <c r="AC57" s="47">
        <v>0.27030199999999999</v>
      </c>
      <c r="AD57" s="47">
        <v>0.27573900000000001</v>
      </c>
      <c r="AE57" s="47">
        <v>0.28117199999999998</v>
      </c>
      <c r="AF57" s="47">
        <v>0.286553</v>
      </c>
      <c r="AG57" s="47">
        <v>0.291823</v>
      </c>
      <c r="AH57" s="47">
        <v>0.29691299999999998</v>
      </c>
      <c r="AI57" s="47">
        <v>0.30174499999999999</v>
      </c>
      <c r="AJ57" s="47">
        <v>0.30623499999999998</v>
      </c>
      <c r="AK57" s="47">
        <v>0.310305</v>
      </c>
      <c r="AL57" s="47">
        <v>0.31388300000000002</v>
      </c>
      <c r="AM57" s="47">
        <v>0.316911</v>
      </c>
      <c r="AN57" s="47">
        <v>0.319351</v>
      </c>
      <c r="AO57" s="47">
        <v>0.32117499999999999</v>
      </c>
      <c r="AP57" s="47">
        <v>0.32237399999999999</v>
      </c>
      <c r="AQ57" s="47">
        <v>0.32295400000000002</v>
      </c>
      <c r="AR57" s="47">
        <v>0.322934</v>
      </c>
      <c r="AS57" s="47">
        <v>0.32234499999999999</v>
      </c>
      <c r="AT57" s="47">
        <v>0.32123299999999999</v>
      </c>
      <c r="AU57" s="47">
        <v>0.31965500000000002</v>
      </c>
      <c r="AV57" s="47">
        <v>0.31767499999999999</v>
      </c>
      <c r="AW57" s="47">
        <v>0.31535800000000003</v>
      </c>
      <c r="AX57" s="47">
        <v>0.31277199999999999</v>
      </c>
      <c r="AY57" s="47">
        <v>0.30997999999999998</v>
      </c>
      <c r="AZ57" s="47">
        <v>0.30703999999999998</v>
      </c>
      <c r="BA57" s="47">
        <v>0.30399999999999999</v>
      </c>
      <c r="BB57" s="47">
        <v>0.3009</v>
      </c>
      <c r="BC57" s="47">
        <v>0.29777300000000001</v>
      </c>
      <c r="BD57" s="47">
        <v>0.29464699999999999</v>
      </c>
      <c r="BE57" s="47">
        <v>0.291545</v>
      </c>
      <c r="BF57" s="47">
        <v>0.28847800000000001</v>
      </c>
      <c r="BG57" s="47">
        <v>0.28544700000000001</v>
      </c>
      <c r="BH57" s="47">
        <v>0.28245100000000001</v>
      </c>
      <c r="BI57" s="47">
        <v>0.27948200000000001</v>
      </c>
      <c r="BJ57" s="47">
        <v>0.276536</v>
      </c>
      <c r="BK57" s="48">
        <v>0.27361400000000002</v>
      </c>
    </row>
    <row r="58" spans="2:63" s="3" customFormat="1" x14ac:dyDescent="0.25">
      <c r="B58" s="45" t="s">
        <v>84</v>
      </c>
      <c r="C58" s="46">
        <v>0.145394</v>
      </c>
      <c r="D58" s="47">
        <v>0.14936199999999999</v>
      </c>
      <c r="E58" s="47">
        <v>0.152696</v>
      </c>
      <c r="F58" s="47">
        <v>0.155782</v>
      </c>
      <c r="G58" s="47">
        <v>0.15892000000000001</v>
      </c>
      <c r="H58" s="47">
        <v>0.162136</v>
      </c>
      <c r="I58" s="47">
        <v>0.165599</v>
      </c>
      <c r="J58" s="47">
        <v>0.16892699999999999</v>
      </c>
      <c r="K58" s="47">
        <v>0.17246700000000001</v>
      </c>
      <c r="L58" s="47">
        <v>0.176092</v>
      </c>
      <c r="M58" s="47">
        <v>0.17980599999999999</v>
      </c>
      <c r="N58" s="47">
        <v>0.19287499999999999</v>
      </c>
      <c r="O58" s="47">
        <v>0.19813700000000001</v>
      </c>
      <c r="P58" s="47">
        <v>0.20332600000000001</v>
      </c>
      <c r="Q58" s="47">
        <v>0.208454</v>
      </c>
      <c r="R58" s="47">
        <v>0.213535</v>
      </c>
      <c r="S58" s="47">
        <v>0.218584</v>
      </c>
      <c r="T58" s="47">
        <v>0.22361400000000001</v>
      </c>
      <c r="U58" s="47">
        <v>0.22864100000000001</v>
      </c>
      <c r="V58" s="47">
        <v>0.23368</v>
      </c>
      <c r="W58" s="47">
        <v>0.23874699999999999</v>
      </c>
      <c r="X58" s="47">
        <v>0.24385599999999999</v>
      </c>
      <c r="Y58" s="47">
        <v>0.24901899999999999</v>
      </c>
      <c r="Z58" s="47">
        <v>0.254245</v>
      </c>
      <c r="AA58" s="47">
        <v>0.25953799999999999</v>
      </c>
      <c r="AB58" s="47">
        <v>0.26489400000000002</v>
      </c>
      <c r="AC58" s="47">
        <v>0.27030199999999999</v>
      </c>
      <c r="AD58" s="47">
        <v>0.27573900000000001</v>
      </c>
      <c r="AE58" s="47">
        <v>0.28117199999999998</v>
      </c>
      <c r="AF58" s="47">
        <v>0.286553</v>
      </c>
      <c r="AG58" s="47">
        <v>0.291823</v>
      </c>
      <c r="AH58" s="47">
        <v>0.29691299999999998</v>
      </c>
      <c r="AI58" s="47">
        <v>0.30174499999999999</v>
      </c>
      <c r="AJ58" s="47">
        <v>0.30623499999999998</v>
      </c>
      <c r="AK58" s="47">
        <v>0.310305</v>
      </c>
      <c r="AL58" s="47">
        <v>0.31388300000000002</v>
      </c>
      <c r="AM58" s="47">
        <v>0.316911</v>
      </c>
      <c r="AN58" s="47">
        <v>0.319351</v>
      </c>
      <c r="AO58" s="47">
        <v>0.32117499999999999</v>
      </c>
      <c r="AP58" s="47">
        <v>0.32237399999999999</v>
      </c>
      <c r="AQ58" s="47">
        <v>0.32295400000000002</v>
      </c>
      <c r="AR58" s="47">
        <v>0.322934</v>
      </c>
      <c r="AS58" s="47">
        <v>0.32234499999999999</v>
      </c>
      <c r="AT58" s="47">
        <v>0.32123299999999999</v>
      </c>
      <c r="AU58" s="47">
        <v>0.31965500000000002</v>
      </c>
      <c r="AV58" s="47">
        <v>0.31767499999999999</v>
      </c>
      <c r="AW58" s="47">
        <v>0.31535800000000003</v>
      </c>
      <c r="AX58" s="47">
        <v>0.31277199999999999</v>
      </c>
      <c r="AY58" s="47">
        <v>0.30997999999999998</v>
      </c>
      <c r="AZ58" s="47">
        <v>0.30703999999999998</v>
      </c>
      <c r="BA58" s="47">
        <v>0.30399999999999999</v>
      </c>
      <c r="BB58" s="47">
        <v>0.3009</v>
      </c>
      <c r="BC58" s="47">
        <v>0.29777300000000001</v>
      </c>
      <c r="BD58" s="47">
        <v>0.29464699999999999</v>
      </c>
      <c r="BE58" s="47">
        <v>0.291545</v>
      </c>
      <c r="BF58" s="47">
        <v>0.28847800000000001</v>
      </c>
      <c r="BG58" s="47">
        <v>0.28544700000000001</v>
      </c>
      <c r="BH58" s="47">
        <v>0.28245100000000001</v>
      </c>
      <c r="BI58" s="47">
        <v>0.27948200000000001</v>
      </c>
      <c r="BJ58" s="47">
        <v>0.276536</v>
      </c>
      <c r="BK58" s="48">
        <v>0.27361400000000002</v>
      </c>
    </row>
    <row r="59" spans="2:63" s="3" customFormat="1" ht="15.75" thickBot="1" x14ac:dyDescent="0.3">
      <c r="B59" s="49" t="s">
        <v>85</v>
      </c>
      <c r="C59" s="50">
        <v>0.145394</v>
      </c>
      <c r="D59" s="51">
        <v>0.14936199999999999</v>
      </c>
      <c r="E59" s="51">
        <v>0.152696</v>
      </c>
      <c r="F59" s="51">
        <v>0.155782</v>
      </c>
      <c r="G59" s="51">
        <v>0.15892000000000001</v>
      </c>
      <c r="H59" s="51">
        <v>0.162136</v>
      </c>
      <c r="I59" s="51">
        <v>0.165599</v>
      </c>
      <c r="J59" s="51">
        <v>0.16892699999999999</v>
      </c>
      <c r="K59" s="51">
        <v>0.17246700000000001</v>
      </c>
      <c r="L59" s="51">
        <v>0.176092</v>
      </c>
      <c r="M59" s="51">
        <v>0.17980599999999999</v>
      </c>
      <c r="N59" s="51">
        <v>0.19287499999999999</v>
      </c>
      <c r="O59" s="51">
        <v>0.19813700000000001</v>
      </c>
      <c r="P59" s="51">
        <v>0.20332600000000001</v>
      </c>
      <c r="Q59" s="51">
        <v>0.208454</v>
      </c>
      <c r="R59" s="51">
        <v>0.213535</v>
      </c>
      <c r="S59" s="51">
        <v>0.218584</v>
      </c>
      <c r="T59" s="51">
        <v>0.22361400000000001</v>
      </c>
      <c r="U59" s="51">
        <v>0.22864100000000001</v>
      </c>
      <c r="V59" s="51">
        <v>0.23368</v>
      </c>
      <c r="W59" s="51">
        <v>0.23874699999999999</v>
      </c>
      <c r="X59" s="51">
        <v>0.24385599999999999</v>
      </c>
      <c r="Y59" s="51">
        <v>0.24901899999999999</v>
      </c>
      <c r="Z59" s="51">
        <v>0.254245</v>
      </c>
      <c r="AA59" s="51">
        <v>0.25953799999999999</v>
      </c>
      <c r="AB59" s="51">
        <v>0.26489400000000002</v>
      </c>
      <c r="AC59" s="51">
        <v>0.27030199999999999</v>
      </c>
      <c r="AD59" s="51">
        <v>0.27573900000000001</v>
      </c>
      <c r="AE59" s="51">
        <v>0.28117199999999998</v>
      </c>
      <c r="AF59" s="51">
        <v>0.286553</v>
      </c>
      <c r="AG59" s="51">
        <v>0.291823</v>
      </c>
      <c r="AH59" s="51">
        <v>0.29691299999999998</v>
      </c>
      <c r="AI59" s="51">
        <v>0.30174499999999999</v>
      </c>
      <c r="AJ59" s="51">
        <v>0.30623499999999998</v>
      </c>
      <c r="AK59" s="51">
        <v>0.310305</v>
      </c>
      <c r="AL59" s="51">
        <v>0.31388300000000002</v>
      </c>
      <c r="AM59" s="51">
        <v>0.316911</v>
      </c>
      <c r="AN59" s="51">
        <v>0.319351</v>
      </c>
      <c r="AO59" s="51">
        <v>0.32117499999999999</v>
      </c>
      <c r="AP59" s="51">
        <v>0.32237399999999999</v>
      </c>
      <c r="AQ59" s="51">
        <v>0.32295400000000002</v>
      </c>
      <c r="AR59" s="51">
        <v>0.322934</v>
      </c>
      <c r="AS59" s="51">
        <v>0.32234499999999999</v>
      </c>
      <c r="AT59" s="51">
        <v>0.32123299999999999</v>
      </c>
      <c r="AU59" s="51">
        <v>0.31965500000000002</v>
      </c>
      <c r="AV59" s="51">
        <v>0.31767499999999999</v>
      </c>
      <c r="AW59" s="51">
        <v>0.31535800000000003</v>
      </c>
      <c r="AX59" s="51">
        <v>0.31277199999999999</v>
      </c>
      <c r="AY59" s="51">
        <v>0.30997999999999998</v>
      </c>
      <c r="AZ59" s="51">
        <v>0.30703999999999998</v>
      </c>
      <c r="BA59" s="51">
        <v>0.30399999999999999</v>
      </c>
      <c r="BB59" s="51">
        <v>0.3009</v>
      </c>
      <c r="BC59" s="51">
        <v>0.29777300000000001</v>
      </c>
      <c r="BD59" s="51">
        <v>0.29464699999999999</v>
      </c>
      <c r="BE59" s="51">
        <v>0.291545</v>
      </c>
      <c r="BF59" s="51">
        <v>0.28847800000000001</v>
      </c>
      <c r="BG59" s="51">
        <v>0.28544700000000001</v>
      </c>
      <c r="BH59" s="51">
        <v>0.28245100000000001</v>
      </c>
      <c r="BI59" s="51">
        <v>0.27948200000000001</v>
      </c>
      <c r="BJ59" s="51">
        <v>0.276536</v>
      </c>
      <c r="BK59" s="52">
        <v>0.27361400000000002</v>
      </c>
    </row>
    <row r="62" spans="2:63" s="141" customFormat="1" x14ac:dyDescent="0.25">
      <c r="C62" s="72" t="s">
        <v>195</v>
      </c>
      <c r="D62" s="144"/>
      <c r="E62" s="144"/>
      <c r="F62" s="144"/>
      <c r="G62" s="144"/>
      <c r="H62" s="144"/>
      <c r="I62" s="144"/>
      <c r="K62" s="72" t="s">
        <v>196</v>
      </c>
      <c r="L62" s="144"/>
      <c r="M62" s="144"/>
      <c r="N62" s="144"/>
      <c r="O62" s="144"/>
      <c r="P62" s="144"/>
      <c r="Q62" s="144"/>
      <c r="R62" s="144"/>
      <c r="S62" s="144"/>
      <c r="T62" s="72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</row>
    <row r="63" spans="2:63" x14ac:dyDescent="0.25">
      <c r="J63"/>
      <c r="S63"/>
    </row>
    <row r="64" spans="2:63" x14ac:dyDescent="0.25">
      <c r="C64" s="71"/>
      <c r="D64" s="71"/>
      <c r="J64"/>
      <c r="K64" s="71"/>
      <c r="L64" s="71"/>
      <c r="S64"/>
      <c r="T64" s="71"/>
      <c r="U64" s="71"/>
    </row>
    <row r="65" spans="2:63" x14ac:dyDescent="0.25">
      <c r="C65" s="71"/>
      <c r="D65" s="71"/>
      <c r="J65"/>
      <c r="K65" s="71"/>
      <c r="L65" s="71"/>
      <c r="S65"/>
      <c r="T65" s="71"/>
      <c r="U65" s="71"/>
    </row>
    <row r="66" spans="2:63" x14ac:dyDescent="0.25">
      <c r="J66"/>
      <c r="S66"/>
    </row>
    <row r="67" spans="2:63" x14ac:dyDescent="0.25">
      <c r="J67"/>
      <c r="S67"/>
    </row>
    <row r="68" spans="2:63" x14ac:dyDescent="0.25">
      <c r="J68"/>
      <c r="S68"/>
    </row>
    <row r="69" spans="2:63" x14ac:dyDescent="0.25">
      <c r="J69"/>
      <c r="S69"/>
    </row>
    <row r="70" spans="2:63" x14ac:dyDescent="0.25">
      <c r="J70"/>
      <c r="S70"/>
    </row>
    <row r="71" spans="2:63" x14ac:dyDescent="0.25">
      <c r="J71"/>
      <c r="S71"/>
    </row>
    <row r="72" spans="2:63" x14ac:dyDescent="0.25">
      <c r="J72"/>
      <c r="S72"/>
    </row>
    <row r="73" spans="2:63" x14ac:dyDescent="0.25">
      <c r="J73"/>
      <c r="S73"/>
    </row>
    <row r="74" spans="2:63" x14ac:dyDescent="0.25">
      <c r="J74"/>
      <c r="S74"/>
    </row>
    <row r="75" spans="2:63" x14ac:dyDescent="0.25">
      <c r="J75"/>
      <c r="S75"/>
    </row>
    <row r="76" spans="2:63" ht="15.75" thickBot="1" x14ac:dyDescent="0.3"/>
    <row r="77" spans="2:63" s="3" customFormat="1" ht="30" thickBot="1" x14ac:dyDescent="0.3">
      <c r="B77" s="65" t="s">
        <v>93</v>
      </c>
      <c r="C77" s="13">
        <v>2010</v>
      </c>
      <c r="D77" s="14">
        <v>2011</v>
      </c>
      <c r="E77" s="13">
        <v>2012</v>
      </c>
      <c r="F77" s="14">
        <v>2013</v>
      </c>
      <c r="G77" s="13">
        <v>2014</v>
      </c>
      <c r="H77" s="14">
        <v>2015</v>
      </c>
      <c r="I77" s="13">
        <v>2016</v>
      </c>
      <c r="J77" s="14">
        <v>2017</v>
      </c>
      <c r="K77" s="13">
        <v>2018</v>
      </c>
      <c r="L77" s="14">
        <v>2019</v>
      </c>
      <c r="M77" s="13">
        <v>2020</v>
      </c>
      <c r="N77" s="14">
        <v>2021</v>
      </c>
      <c r="O77" s="13">
        <v>2022</v>
      </c>
      <c r="P77" s="14">
        <v>2023</v>
      </c>
      <c r="Q77" s="13">
        <v>2024</v>
      </c>
      <c r="R77" s="14">
        <v>2025</v>
      </c>
      <c r="S77" s="13">
        <v>2026</v>
      </c>
      <c r="T77" s="14">
        <v>2027</v>
      </c>
      <c r="U77" s="13">
        <v>2028</v>
      </c>
      <c r="V77" s="14">
        <v>2029</v>
      </c>
      <c r="W77" s="13">
        <v>2030</v>
      </c>
      <c r="X77" s="14">
        <v>2031</v>
      </c>
      <c r="Y77" s="13">
        <v>2032</v>
      </c>
      <c r="Z77" s="14">
        <v>2033</v>
      </c>
      <c r="AA77" s="13">
        <v>2034</v>
      </c>
      <c r="AB77" s="14">
        <v>2035</v>
      </c>
      <c r="AC77" s="13">
        <v>2036</v>
      </c>
      <c r="AD77" s="14">
        <v>2037</v>
      </c>
      <c r="AE77" s="13">
        <v>2038</v>
      </c>
      <c r="AF77" s="14">
        <v>2039</v>
      </c>
      <c r="AG77" s="13">
        <v>2040</v>
      </c>
      <c r="AH77" s="14">
        <v>2041</v>
      </c>
      <c r="AI77" s="13">
        <v>2042</v>
      </c>
      <c r="AJ77" s="14">
        <v>2043</v>
      </c>
      <c r="AK77" s="13">
        <v>2044</v>
      </c>
      <c r="AL77" s="14">
        <v>2045</v>
      </c>
      <c r="AM77" s="13">
        <v>2046</v>
      </c>
      <c r="AN77" s="14">
        <v>2047</v>
      </c>
      <c r="AO77" s="13">
        <v>2048</v>
      </c>
      <c r="AP77" s="14">
        <v>2049</v>
      </c>
      <c r="AQ77" s="13">
        <v>2050</v>
      </c>
      <c r="AR77" s="14">
        <v>2051</v>
      </c>
      <c r="AS77" s="13">
        <v>2052</v>
      </c>
      <c r="AT77" s="14">
        <v>2053</v>
      </c>
      <c r="AU77" s="13">
        <v>2054</v>
      </c>
      <c r="AV77" s="14">
        <v>2055</v>
      </c>
      <c r="AW77" s="13">
        <v>2056</v>
      </c>
      <c r="AX77" s="14">
        <v>2057</v>
      </c>
      <c r="AY77" s="13">
        <v>2058</v>
      </c>
      <c r="AZ77" s="14">
        <v>2059</v>
      </c>
      <c r="BA77" s="13">
        <v>2060</v>
      </c>
      <c r="BB77" s="14">
        <v>2061</v>
      </c>
      <c r="BC77" s="13">
        <v>2062</v>
      </c>
      <c r="BD77" s="14">
        <v>2063</v>
      </c>
      <c r="BE77" s="13">
        <v>2064</v>
      </c>
      <c r="BF77" s="14">
        <v>2065</v>
      </c>
      <c r="BG77" s="13">
        <v>2066</v>
      </c>
      <c r="BH77" s="14">
        <v>2067</v>
      </c>
      <c r="BI77" s="13">
        <v>2068</v>
      </c>
      <c r="BJ77" s="14">
        <v>2069</v>
      </c>
      <c r="BK77" s="40">
        <v>2070</v>
      </c>
    </row>
    <row r="78" spans="2:63" s="3" customFormat="1" x14ac:dyDescent="0.25">
      <c r="B78" s="41" t="s">
        <v>82</v>
      </c>
      <c r="C78" s="42">
        <v>12.078454003038132</v>
      </c>
      <c r="D78" s="43">
        <v>12.818152042699003</v>
      </c>
      <c r="E78" s="43">
        <v>13.39538458301478</v>
      </c>
      <c r="F78" s="43">
        <v>13.999764857726445</v>
      </c>
      <c r="G78" s="43">
        <v>14.53499348858106</v>
      </c>
      <c r="H78" s="43">
        <v>15.11036383334298</v>
      </c>
      <c r="I78" s="43">
        <v>15.700034789780002</v>
      </c>
      <c r="J78" s="43">
        <v>16.144136330871255</v>
      </c>
      <c r="K78" s="43">
        <v>16.788631731680937</v>
      </c>
      <c r="L78" s="43">
        <v>17.406564478531163</v>
      </c>
      <c r="M78" s="43">
        <v>18.046123832906776</v>
      </c>
      <c r="N78" s="43">
        <v>18.539136086830084</v>
      </c>
      <c r="O78" s="43">
        <v>19.175471253407238</v>
      </c>
      <c r="P78" s="43">
        <v>19.788705758201026</v>
      </c>
      <c r="Q78" s="43">
        <v>20.462368090457719</v>
      </c>
      <c r="R78" s="43">
        <v>21.066258230492032</v>
      </c>
      <c r="S78" s="43">
        <v>21.643266939077122</v>
      </c>
      <c r="T78" s="43">
        <v>22.23705124595088</v>
      </c>
      <c r="U78" s="43">
        <v>22.814745126913362</v>
      </c>
      <c r="V78" s="43">
        <v>23.37011780552006</v>
      </c>
      <c r="W78" s="43">
        <v>23.929990393433503</v>
      </c>
      <c r="X78" s="43">
        <v>24.482040698966436</v>
      </c>
      <c r="Y78" s="43">
        <v>25.050650414721051</v>
      </c>
      <c r="Z78" s="43">
        <v>25.646270586381167</v>
      </c>
      <c r="AA78" s="43">
        <v>26.23352562835877</v>
      </c>
      <c r="AB78" s="43">
        <v>26.860694385888408</v>
      </c>
      <c r="AC78" s="43">
        <v>27.495931975786874</v>
      </c>
      <c r="AD78" s="43">
        <v>28.126525820072654</v>
      </c>
      <c r="AE78" s="43">
        <v>28.73765807199516</v>
      </c>
      <c r="AF78" s="43">
        <v>29.320976856225077</v>
      </c>
      <c r="AG78" s="43">
        <v>29.887847364596688</v>
      </c>
      <c r="AH78" s="43">
        <v>30.438823973786942</v>
      </c>
      <c r="AI78" s="43">
        <v>30.97494375085121</v>
      </c>
      <c r="AJ78" s="43">
        <v>31.496642725811345</v>
      </c>
      <c r="AK78" s="43">
        <v>32.032764711757928</v>
      </c>
      <c r="AL78" s="43">
        <v>32.574751354733543</v>
      </c>
      <c r="AM78" s="43">
        <v>33.105129649385894</v>
      </c>
      <c r="AN78" s="43">
        <v>33.624368678302076</v>
      </c>
      <c r="AO78" s="43">
        <v>34.137369745317272</v>
      </c>
      <c r="AP78" s="43">
        <v>34.644055801464788</v>
      </c>
      <c r="AQ78" s="43">
        <v>35.139410290317578</v>
      </c>
      <c r="AR78" s="43">
        <v>35.623198077013939</v>
      </c>
      <c r="AS78" s="43">
        <v>36.101815022399499</v>
      </c>
      <c r="AT78" s="43">
        <v>36.577190359234613</v>
      </c>
      <c r="AU78" s="43">
        <v>37.05150140664427</v>
      </c>
      <c r="AV78" s="43">
        <v>37.529122062102232</v>
      </c>
      <c r="AW78" s="43">
        <v>38.023720601012862</v>
      </c>
      <c r="AX78" s="43">
        <v>38.542770543541877</v>
      </c>
      <c r="AY78" s="43">
        <v>39.097799666726445</v>
      </c>
      <c r="AZ78" s="43">
        <v>39.695560650667993</v>
      </c>
      <c r="BA78" s="43">
        <v>40.339726338086699</v>
      </c>
      <c r="BB78" s="43">
        <v>41.030381918720515</v>
      </c>
      <c r="BC78" s="43">
        <v>41.764074939576254</v>
      </c>
      <c r="BD78" s="43">
        <v>42.536881496184101</v>
      </c>
      <c r="BE78" s="43">
        <v>43.345528638553915</v>
      </c>
      <c r="BF78" s="43">
        <v>44.185849858378589</v>
      </c>
      <c r="BG78" s="43">
        <v>45.057066081911479</v>
      </c>
      <c r="BH78" s="43">
        <v>45.95845551733013</v>
      </c>
      <c r="BI78" s="43">
        <v>46.890128165459643</v>
      </c>
      <c r="BJ78" s="43">
        <v>47.85288426347433</v>
      </c>
      <c r="BK78" s="44">
        <v>48.847503842236925</v>
      </c>
    </row>
    <row r="79" spans="2:63" s="3" customFormat="1" x14ac:dyDescent="0.25">
      <c r="B79" s="45" t="s">
        <v>83</v>
      </c>
      <c r="C79" s="46">
        <v>12.078454003038132</v>
      </c>
      <c r="D79" s="47">
        <v>12.818152042699003</v>
      </c>
      <c r="E79" s="47">
        <v>13.39538458301478</v>
      </c>
      <c r="F79" s="47">
        <v>13.999764857726445</v>
      </c>
      <c r="G79" s="47">
        <v>14.53499348858106</v>
      </c>
      <c r="H79" s="47">
        <v>15.11036383334298</v>
      </c>
      <c r="I79" s="47">
        <v>15.700034789780002</v>
      </c>
      <c r="J79" s="47">
        <v>16.144136330871255</v>
      </c>
      <c r="K79" s="47">
        <v>16.788631731680937</v>
      </c>
      <c r="L79" s="47">
        <v>17.406564478531163</v>
      </c>
      <c r="M79" s="47">
        <v>18.046123832906776</v>
      </c>
      <c r="N79" s="47">
        <v>18.539136086830084</v>
      </c>
      <c r="O79" s="47">
        <v>19.175471253407238</v>
      </c>
      <c r="P79" s="47">
        <v>19.788500295263695</v>
      </c>
      <c r="Q79" s="47">
        <v>20.461500120811621</v>
      </c>
      <c r="R79" s="47">
        <v>21.064136470349954</v>
      </c>
      <c r="S79" s="47">
        <v>21.639080484177942</v>
      </c>
      <c r="T79" s="47">
        <v>22.229665652079714</v>
      </c>
      <c r="U79" s="47">
        <v>22.802883296242729</v>
      </c>
      <c r="V79" s="47">
        <v>23.352319333167888</v>
      </c>
      <c r="W79" s="47">
        <v>23.904394721058644</v>
      </c>
      <c r="X79" s="47">
        <v>24.446610658545236</v>
      </c>
      <c r="Y79" s="47">
        <v>25.002780385122065</v>
      </c>
      <c r="Z79" s="47">
        <v>25.582818635955899</v>
      </c>
      <c r="AA79" s="47">
        <v>26.151471924766618</v>
      </c>
      <c r="AB79" s="47">
        <v>26.756010386563236</v>
      </c>
      <c r="AC79" s="47">
        <v>27.364926503126529</v>
      </c>
      <c r="AD79" s="47">
        <v>27.965634287522747</v>
      </c>
      <c r="AE79" s="47">
        <v>28.54358748931282</v>
      </c>
      <c r="AF79" s="47">
        <v>29.09062021796689</v>
      </c>
      <c r="AG79" s="47">
        <v>29.617729689548728</v>
      </c>
      <c r="AH79" s="47">
        <v>30.125380474496417</v>
      </c>
      <c r="AI79" s="47">
        <v>30.614522780196271</v>
      </c>
      <c r="AJ79" s="47">
        <v>31.085537902642638</v>
      </c>
      <c r="AK79" s="47">
        <v>31.566054687872132</v>
      </c>
      <c r="AL79" s="47">
        <v>32.047758421191901</v>
      </c>
      <c r="AM79" s="47">
        <v>32.513942835161991</v>
      </c>
      <c r="AN79" s="47">
        <v>32.965128147725522</v>
      </c>
      <c r="AO79" s="47">
        <v>33.406043201372007</v>
      </c>
      <c r="AP79" s="47">
        <v>33.836701949795618</v>
      </c>
      <c r="AQ79" s="47">
        <v>34.252498655671303</v>
      </c>
      <c r="AR79" s="47">
        <v>34.653385220016759</v>
      </c>
      <c r="AS79" s="47">
        <v>35.045633234069058</v>
      </c>
      <c r="AT79" s="47">
        <v>35.431236777678386</v>
      </c>
      <c r="AU79" s="47">
        <v>35.812413481928701</v>
      </c>
      <c r="AV79" s="47">
        <v>36.193410713197508</v>
      </c>
      <c r="AW79" s="47">
        <v>36.587066959258962</v>
      </c>
      <c r="AX79" s="47">
        <v>37.000375340625894</v>
      </c>
      <c r="AY79" s="47">
        <v>37.444009341378091</v>
      </c>
      <c r="AZ79" s="47">
        <v>37.924148666620248</v>
      </c>
      <c r="BA79" s="47">
        <v>38.444077897172129</v>
      </c>
      <c r="BB79" s="47">
        <v>39.00374873308018</v>
      </c>
      <c r="BC79" s="47">
        <v>39.599867261489464</v>
      </c>
      <c r="BD79" s="47">
        <v>40.228714369841974</v>
      </c>
      <c r="BE79" s="47">
        <v>40.887170945142827</v>
      </c>
      <c r="BF79" s="47">
        <v>41.571311335946206</v>
      </c>
      <c r="BG79" s="47">
        <v>42.280293433424021</v>
      </c>
      <c r="BH79" s="47">
        <v>43.013329790137988</v>
      </c>
      <c r="BI79" s="47">
        <v>43.770391645749626</v>
      </c>
      <c r="BJ79" s="47">
        <v>44.552077302731341</v>
      </c>
      <c r="BK79" s="48">
        <v>45.358959499543239</v>
      </c>
    </row>
    <row r="80" spans="2:63" s="3" customFormat="1" x14ac:dyDescent="0.25">
      <c r="B80" s="45" t="s">
        <v>84</v>
      </c>
      <c r="C80" s="46">
        <v>12.078454003038132</v>
      </c>
      <c r="D80" s="47">
        <v>12.818152042699003</v>
      </c>
      <c r="E80" s="47">
        <v>13.39538458301478</v>
      </c>
      <c r="F80" s="47">
        <v>13.999764857726445</v>
      </c>
      <c r="G80" s="47">
        <v>14.53499348858106</v>
      </c>
      <c r="H80" s="47">
        <v>15.11036383334298</v>
      </c>
      <c r="I80" s="47">
        <v>15.700034789780002</v>
      </c>
      <c r="J80" s="47">
        <v>16.144136330871255</v>
      </c>
      <c r="K80" s="47">
        <v>16.788631731680937</v>
      </c>
      <c r="L80" s="47">
        <v>17.406564478531163</v>
      </c>
      <c r="M80" s="47">
        <v>18.046123832906776</v>
      </c>
      <c r="N80" s="47">
        <v>18.539136086830084</v>
      </c>
      <c r="O80" s="47">
        <v>19.175471253407238</v>
      </c>
      <c r="P80" s="47">
        <v>19.788363319972145</v>
      </c>
      <c r="Q80" s="47">
        <v>20.460921474380889</v>
      </c>
      <c r="R80" s="47">
        <v>21.062721963588569</v>
      </c>
      <c r="S80" s="47">
        <v>21.636289514245156</v>
      </c>
      <c r="T80" s="47">
        <v>22.22474192283228</v>
      </c>
      <c r="U80" s="47">
        <v>22.79497540912898</v>
      </c>
      <c r="V80" s="47">
        <v>23.340453684933106</v>
      </c>
      <c r="W80" s="47">
        <v>23.887330939475412</v>
      </c>
      <c r="X80" s="47">
        <v>24.422990631597767</v>
      </c>
      <c r="Y80" s="47">
        <v>24.970867032056073</v>
      </c>
      <c r="Z80" s="47">
        <v>25.540517335672391</v>
      </c>
      <c r="AA80" s="47">
        <v>26.096769455705186</v>
      </c>
      <c r="AB80" s="47">
        <v>26.686221053679795</v>
      </c>
      <c r="AC80" s="47">
        <v>27.277589521352965</v>
      </c>
      <c r="AD80" s="47">
        <v>27.858373265822806</v>
      </c>
      <c r="AE80" s="47">
        <v>28.414207100857929</v>
      </c>
      <c r="AF80" s="47">
        <v>28.937049125794765</v>
      </c>
      <c r="AG80" s="47">
        <v>29.437651239516747</v>
      </c>
      <c r="AH80" s="47">
        <v>29.916418141636061</v>
      </c>
      <c r="AI80" s="47">
        <v>30.374242133092977</v>
      </c>
      <c r="AJ80" s="47">
        <v>30.811468020530167</v>
      </c>
      <c r="AK80" s="47">
        <v>31.254914671948274</v>
      </c>
      <c r="AL80" s="47">
        <v>31.696429798830803</v>
      </c>
      <c r="AM80" s="47">
        <v>32.119818292346046</v>
      </c>
      <c r="AN80" s="47">
        <v>32.525634460674496</v>
      </c>
      <c r="AO80" s="47">
        <v>32.918492172075162</v>
      </c>
      <c r="AP80" s="47">
        <v>33.29846604868284</v>
      </c>
      <c r="AQ80" s="47">
        <v>33.661224232573787</v>
      </c>
      <c r="AR80" s="47">
        <v>34.006843315351986</v>
      </c>
      <c r="AS80" s="47">
        <v>34.341512041848766</v>
      </c>
      <c r="AT80" s="47">
        <v>34.667267723307567</v>
      </c>
      <c r="AU80" s="47">
        <v>34.986354865451652</v>
      </c>
      <c r="AV80" s="47">
        <v>35.302936480594369</v>
      </c>
      <c r="AW80" s="47">
        <v>35.62929786475636</v>
      </c>
      <c r="AX80" s="47">
        <v>35.97211187201524</v>
      </c>
      <c r="AY80" s="47">
        <v>36.341482457812525</v>
      </c>
      <c r="AZ80" s="47">
        <v>36.74320734392176</v>
      </c>
      <c r="BA80" s="47">
        <v>37.180312269895744</v>
      </c>
      <c r="BB80" s="47">
        <v>37.652659942653294</v>
      </c>
      <c r="BC80" s="47">
        <v>38.15706214276495</v>
      </c>
      <c r="BD80" s="47">
        <v>38.689936285613889</v>
      </c>
      <c r="BE80" s="47">
        <v>39.248265816202107</v>
      </c>
      <c r="BF80" s="47">
        <v>39.828285654324617</v>
      </c>
      <c r="BG80" s="47">
        <v>40.42911166776571</v>
      </c>
      <c r="BH80" s="47">
        <v>41.049912638676552</v>
      </c>
      <c r="BI80" s="47">
        <v>41.690567299276275</v>
      </c>
      <c r="BJ80" s="47">
        <v>42.351539328902675</v>
      </c>
      <c r="BK80" s="48">
        <v>43.033263271080799</v>
      </c>
    </row>
    <row r="81" spans="2:63" s="3" customFormat="1" ht="15.75" thickBot="1" x14ac:dyDescent="0.3">
      <c r="B81" s="49" t="s">
        <v>85</v>
      </c>
      <c r="C81" s="50">
        <v>12.078454003038132</v>
      </c>
      <c r="D81" s="51">
        <v>12.818152042699003</v>
      </c>
      <c r="E81" s="51">
        <v>13.39538458301478</v>
      </c>
      <c r="F81" s="51">
        <v>13.999764857726445</v>
      </c>
      <c r="G81" s="51">
        <v>14.53499348858106</v>
      </c>
      <c r="H81" s="51">
        <v>15.11036383334298</v>
      </c>
      <c r="I81" s="51">
        <v>15.700034789780002</v>
      </c>
      <c r="J81" s="51">
        <v>16.144136330871255</v>
      </c>
      <c r="K81" s="51">
        <v>16.788631731680937</v>
      </c>
      <c r="L81" s="51">
        <v>17.406564478531163</v>
      </c>
      <c r="M81" s="51">
        <v>18.046123832906776</v>
      </c>
      <c r="N81" s="51">
        <v>18.539136086830084</v>
      </c>
      <c r="O81" s="51">
        <v>19.175471253407238</v>
      </c>
      <c r="P81" s="51">
        <v>19.788157857034818</v>
      </c>
      <c r="Q81" s="51">
        <v>20.46005379655556</v>
      </c>
      <c r="R81" s="51">
        <v>21.060602013249852</v>
      </c>
      <c r="S81" s="51">
        <v>21.632109637225859</v>
      </c>
      <c r="T81" s="51">
        <v>22.217374853347472</v>
      </c>
      <c r="U81" s="51">
        <v>22.783156655048789</v>
      </c>
      <c r="V81" s="51">
        <v>23.322743166955867</v>
      </c>
      <c r="W81" s="51">
        <v>23.861900831058257</v>
      </c>
      <c r="X81" s="51">
        <v>24.387850725600249</v>
      </c>
      <c r="Y81" s="51">
        <v>24.923482356235162</v>
      </c>
      <c r="Z81" s="51">
        <v>25.477847242481968</v>
      </c>
      <c r="AA81" s="51">
        <v>26.015919479158057</v>
      </c>
      <c r="AB81" s="51">
        <v>26.583337498845559</v>
      </c>
      <c r="AC81" s="51">
        <v>27.149176590473168</v>
      </c>
      <c r="AD81" s="51">
        <v>27.701085660833282</v>
      </c>
      <c r="AE81" s="51">
        <v>28.224988273635347</v>
      </c>
      <c r="AF81" s="51">
        <v>28.713046182900651</v>
      </c>
      <c r="AG81" s="51">
        <v>29.175683597472194</v>
      </c>
      <c r="AH81" s="51">
        <v>29.613246420603613</v>
      </c>
      <c r="AI81" s="51">
        <v>30.026572019768377</v>
      </c>
      <c r="AJ81" s="51">
        <v>30.415981678179282</v>
      </c>
      <c r="AK81" s="51">
        <v>30.807179821351117</v>
      </c>
      <c r="AL81" s="51">
        <v>31.192280278545834</v>
      </c>
      <c r="AM81" s="51">
        <v>31.555840013547783</v>
      </c>
      <c r="AN81" s="51">
        <v>31.898491853394159</v>
      </c>
      <c r="AO81" s="51">
        <v>32.224720868370447</v>
      </c>
      <c r="AP81" s="51">
        <v>32.534718337262433</v>
      </c>
      <c r="AQ81" s="51">
        <v>32.824562599697671</v>
      </c>
      <c r="AR81" s="51">
        <v>33.094531748460156</v>
      </c>
      <c r="AS81" s="51">
        <v>33.350730807946427</v>
      </c>
      <c r="AT81" s="51">
        <v>33.595287301952553</v>
      </c>
      <c r="AU81" s="51">
        <v>33.830513925440442</v>
      </c>
      <c r="AV81" s="51">
        <v>34.060491975266892</v>
      </c>
      <c r="AW81" s="51">
        <v>34.296795808519043</v>
      </c>
      <c r="AX81" s="51">
        <v>34.545709524585249</v>
      </c>
      <c r="AY81" s="51">
        <v>34.81662109890312</v>
      </c>
      <c r="AZ81" s="51">
        <v>35.114871663368788</v>
      </c>
      <c r="BA81" s="51">
        <v>35.443200237985494</v>
      </c>
      <c r="BB81" s="51">
        <v>35.801411704467618</v>
      </c>
      <c r="BC81" s="51">
        <v>36.186517703472219</v>
      </c>
      <c r="BD81" s="51">
        <v>36.595174415873871</v>
      </c>
      <c r="BE81" s="51">
        <v>37.024557461599784</v>
      </c>
      <c r="BF81" s="51">
        <v>37.471167448696754</v>
      </c>
      <c r="BG81" s="51">
        <v>37.934120480643799</v>
      </c>
      <c r="BH81" s="51">
        <v>38.412583130427798</v>
      </c>
      <c r="BI81" s="51">
        <v>38.906368974734313</v>
      </c>
      <c r="BJ81" s="51">
        <v>39.415822805310746</v>
      </c>
      <c r="BK81" s="52">
        <v>39.941256910271399</v>
      </c>
    </row>
    <row r="82" spans="2:63" ht="15.75" thickBot="1" x14ac:dyDescent="0.3"/>
    <row r="83" spans="2:63" s="3" customFormat="1" ht="30" thickBot="1" x14ac:dyDescent="0.3">
      <c r="B83" s="65" t="s">
        <v>94</v>
      </c>
      <c r="C83" s="13">
        <v>2010</v>
      </c>
      <c r="D83" s="14">
        <v>2011</v>
      </c>
      <c r="E83" s="13">
        <v>2012</v>
      </c>
      <c r="F83" s="14">
        <v>2013</v>
      </c>
      <c r="G83" s="13">
        <v>2014</v>
      </c>
      <c r="H83" s="14">
        <v>2015</v>
      </c>
      <c r="I83" s="13">
        <v>2016</v>
      </c>
      <c r="J83" s="14">
        <v>2017</v>
      </c>
      <c r="K83" s="13">
        <v>2018</v>
      </c>
      <c r="L83" s="14">
        <v>2019</v>
      </c>
      <c r="M83" s="13">
        <v>2020</v>
      </c>
      <c r="N83" s="14">
        <v>2021</v>
      </c>
      <c r="O83" s="13">
        <v>2022</v>
      </c>
      <c r="P83" s="14">
        <v>2023</v>
      </c>
      <c r="Q83" s="13">
        <v>2024</v>
      </c>
      <c r="R83" s="14">
        <v>2025</v>
      </c>
      <c r="S83" s="13">
        <v>2026</v>
      </c>
      <c r="T83" s="14">
        <v>2027</v>
      </c>
      <c r="U83" s="13">
        <v>2028</v>
      </c>
      <c r="V83" s="14">
        <v>2029</v>
      </c>
      <c r="W83" s="13">
        <v>2030</v>
      </c>
      <c r="X83" s="14">
        <v>2031</v>
      </c>
      <c r="Y83" s="13">
        <v>2032</v>
      </c>
      <c r="Z83" s="14">
        <v>2033</v>
      </c>
      <c r="AA83" s="13">
        <v>2034</v>
      </c>
      <c r="AB83" s="14">
        <v>2035</v>
      </c>
      <c r="AC83" s="13">
        <v>2036</v>
      </c>
      <c r="AD83" s="14">
        <v>2037</v>
      </c>
      <c r="AE83" s="13">
        <v>2038</v>
      </c>
      <c r="AF83" s="14">
        <v>2039</v>
      </c>
      <c r="AG83" s="13">
        <v>2040</v>
      </c>
      <c r="AH83" s="14">
        <v>2041</v>
      </c>
      <c r="AI83" s="13">
        <v>2042</v>
      </c>
      <c r="AJ83" s="14">
        <v>2043</v>
      </c>
      <c r="AK83" s="13">
        <v>2044</v>
      </c>
      <c r="AL83" s="14">
        <v>2045</v>
      </c>
      <c r="AM83" s="13">
        <v>2046</v>
      </c>
      <c r="AN83" s="14">
        <v>2047</v>
      </c>
      <c r="AO83" s="13">
        <v>2048</v>
      </c>
      <c r="AP83" s="14">
        <v>2049</v>
      </c>
      <c r="AQ83" s="13">
        <v>2050</v>
      </c>
      <c r="AR83" s="14">
        <v>2051</v>
      </c>
      <c r="AS83" s="13">
        <v>2052</v>
      </c>
      <c r="AT83" s="14">
        <v>2053</v>
      </c>
      <c r="AU83" s="13">
        <v>2054</v>
      </c>
      <c r="AV83" s="14">
        <v>2055</v>
      </c>
      <c r="AW83" s="13">
        <v>2056</v>
      </c>
      <c r="AX83" s="14">
        <v>2057</v>
      </c>
      <c r="AY83" s="13">
        <v>2058</v>
      </c>
      <c r="AZ83" s="14">
        <v>2059</v>
      </c>
      <c r="BA83" s="13">
        <v>2060</v>
      </c>
      <c r="BB83" s="14">
        <v>2061</v>
      </c>
      <c r="BC83" s="13">
        <v>2062</v>
      </c>
      <c r="BD83" s="14">
        <v>2063</v>
      </c>
      <c r="BE83" s="13">
        <v>2064</v>
      </c>
      <c r="BF83" s="14">
        <v>2065</v>
      </c>
      <c r="BG83" s="13">
        <v>2066</v>
      </c>
      <c r="BH83" s="14">
        <v>2067</v>
      </c>
      <c r="BI83" s="13">
        <v>2068</v>
      </c>
      <c r="BJ83" s="14">
        <v>2069</v>
      </c>
      <c r="BK83" s="40">
        <v>2070</v>
      </c>
    </row>
    <row r="84" spans="2:63" s="3" customFormat="1" x14ac:dyDescent="0.25">
      <c r="B84" s="41" t="s">
        <v>82</v>
      </c>
      <c r="C84" s="42">
        <v>0.64071791362124475</v>
      </c>
      <c r="D84" s="43">
        <v>0.65500170429500537</v>
      </c>
      <c r="E84" s="43">
        <v>0.63035719442877391</v>
      </c>
      <c r="F84" s="43">
        <v>0.64785735999785066</v>
      </c>
      <c r="G84" s="43">
        <v>0.66541074167303993</v>
      </c>
      <c r="H84" s="43">
        <v>0.67618245441767999</v>
      </c>
      <c r="I84" s="43">
        <v>0.70152229448000003</v>
      </c>
      <c r="J84" s="43">
        <v>0.71925916843713467</v>
      </c>
      <c r="K84" s="43">
        <v>0.74425029063050774</v>
      </c>
      <c r="L84" s="43">
        <v>0.76890005324540189</v>
      </c>
      <c r="M84" s="43">
        <f>+AVERAGE(L84,N84)</f>
        <v>0.84846799974981513</v>
      </c>
      <c r="N84" s="43">
        <v>0.92803594625422836</v>
      </c>
      <c r="O84" s="43">
        <v>0.97612196257257655</v>
      </c>
      <c r="P84" s="43">
        <v>1.0237595703938906</v>
      </c>
      <c r="Q84" s="43">
        <v>1.071079686736442</v>
      </c>
      <c r="R84" s="43">
        <v>1.118066714986141</v>
      </c>
      <c r="S84" s="43">
        <v>1.1649067113616105</v>
      </c>
      <c r="T84" s="43">
        <v>1.211859377126413</v>
      </c>
      <c r="U84" s="43">
        <v>1.2591094429648897</v>
      </c>
      <c r="V84" s="43">
        <v>1.3067998451463105</v>
      </c>
      <c r="W84" s="43">
        <v>1.3551513762981382</v>
      </c>
      <c r="X84" s="43">
        <v>1.4042322725279843</v>
      </c>
      <c r="Y84" s="43">
        <v>1.4537890324363802</v>
      </c>
      <c r="Z84" s="43">
        <v>1.5042194086341203</v>
      </c>
      <c r="AA84" s="43">
        <v>1.555513945457234</v>
      </c>
      <c r="AB84" s="43">
        <v>1.607549996643312</v>
      </c>
      <c r="AC84" s="43">
        <v>1.6603501195216266</v>
      </c>
      <c r="AD84" s="43">
        <v>1.7136781719789842</v>
      </c>
      <c r="AE84" s="43">
        <v>1.7672849246381388</v>
      </c>
      <c r="AF84" s="43">
        <v>1.8208158245663846</v>
      </c>
      <c r="AG84" s="43">
        <v>1.8738209908157146</v>
      </c>
      <c r="AH84" s="43">
        <v>1.9257525927887342</v>
      </c>
      <c r="AI84" s="43">
        <v>1.9759981195384149</v>
      </c>
      <c r="AJ84" s="43">
        <v>2.0239136676530607</v>
      </c>
      <c r="AK84" s="43">
        <v>2.0688683002972783</v>
      </c>
      <c r="AL84" s="43">
        <v>2.1102814984083764</v>
      </c>
      <c r="AM84" s="43">
        <v>2.1477004129495056</v>
      </c>
      <c r="AN84" s="43">
        <v>2.1808228204753037</v>
      </c>
      <c r="AO84" s="43">
        <v>2.2094946979551415</v>
      </c>
      <c r="AP84" s="43">
        <v>2.233687707513063</v>
      </c>
      <c r="AQ84" s="43">
        <v>2.2535043261339114</v>
      </c>
      <c r="AR84" s="43">
        <v>2.269161152851964</v>
      </c>
      <c r="AS84" s="43">
        <v>2.2809317181785342</v>
      </c>
      <c r="AT84" s="43">
        <v>2.2891866791238522</v>
      </c>
      <c r="AU84" s="43">
        <v>2.2943679101421202</v>
      </c>
      <c r="AV84" s="43">
        <v>2.2969938833205203</v>
      </c>
      <c r="AW84" s="43">
        <v>2.2976186148162849</v>
      </c>
      <c r="AX84" s="43">
        <v>2.2968087333389127</v>
      </c>
      <c r="AY84" s="43">
        <v>2.2951297251246623</v>
      </c>
      <c r="AZ84" s="43">
        <v>2.2931322457312797</v>
      </c>
      <c r="BA84" s="43">
        <v>2.2912999509090497</v>
      </c>
      <c r="BB84" s="43">
        <v>2.2900405221122364</v>
      </c>
      <c r="BC84" s="43">
        <v>2.2896850680893972</v>
      </c>
      <c r="BD84" s="43">
        <v>2.2905165970904791</v>
      </c>
      <c r="BE84" s="43">
        <v>2.2927412515992769</v>
      </c>
      <c r="BF84" s="43">
        <v>2.2964696295906988</v>
      </c>
      <c r="BG84" s="43">
        <v>2.3016932263496335</v>
      </c>
      <c r="BH84" s="43">
        <v>2.3083427669673409</v>
      </c>
      <c r="BI84" s="43">
        <v>2.3162767732595126</v>
      </c>
      <c r="BJ84" s="43">
        <v>2.3253300649510376</v>
      </c>
      <c r="BK84" s="44">
        <v>2.3353670951615646</v>
      </c>
    </row>
    <row r="85" spans="2:63" s="3" customFormat="1" x14ac:dyDescent="0.25">
      <c r="B85" s="45" t="s">
        <v>83</v>
      </c>
      <c r="C85" s="46">
        <v>0.64071791362124475</v>
      </c>
      <c r="D85" s="47">
        <v>0.65500170429500537</v>
      </c>
      <c r="E85" s="47">
        <v>0.63035719442877391</v>
      </c>
      <c r="F85" s="47">
        <v>0.64785735999785066</v>
      </c>
      <c r="G85" s="47">
        <v>0.66541074167303993</v>
      </c>
      <c r="H85" s="47">
        <v>0.67618245441767999</v>
      </c>
      <c r="I85" s="47">
        <v>0.70152229448000003</v>
      </c>
      <c r="J85" s="47">
        <v>0.71925916843713467</v>
      </c>
      <c r="K85" s="47">
        <v>0.74425029063050763</v>
      </c>
      <c r="L85" s="47">
        <v>0.76890005324540178</v>
      </c>
      <c r="M85" s="47">
        <f t="shared" ref="M85:M87" si="0">+AVERAGE(L85,N85)</f>
        <v>0.84846799974981513</v>
      </c>
      <c r="N85" s="47">
        <v>0.92803594625422847</v>
      </c>
      <c r="O85" s="47">
        <v>0.97612196257257655</v>
      </c>
      <c r="P85" s="47">
        <v>1.0237595703938906</v>
      </c>
      <c r="Q85" s="47">
        <v>1.0710782589231957</v>
      </c>
      <c r="R85" s="47">
        <v>1.1180604618959373</v>
      </c>
      <c r="S85" s="47">
        <v>1.1648893521896424</v>
      </c>
      <c r="T85" s="47">
        <v>1.2118213791298846</v>
      </c>
      <c r="U85" s="47">
        <v>1.2590373851643957</v>
      </c>
      <c r="V85" s="47">
        <v>1.3066762569299428</v>
      </c>
      <c r="W85" s="47">
        <v>1.3549540313863724</v>
      </c>
      <c r="X85" s="47">
        <v>1.4039344356538881</v>
      </c>
      <c r="Y85" s="47">
        <v>1.4533647037563922</v>
      </c>
      <c r="Z85" s="47">
        <v>1.5036313413384885</v>
      </c>
      <c r="AA85" s="47">
        <v>1.5547195357247074</v>
      </c>
      <c r="AB85" s="47">
        <v>1.6065027620249042</v>
      </c>
      <c r="AC85" s="47">
        <v>1.6589967582113785</v>
      </c>
      <c r="AD85" s="47">
        <v>1.7119618029334143</v>
      </c>
      <c r="AE85" s="47">
        <v>1.7651451768214093</v>
      </c>
      <c r="AF85" s="47">
        <v>1.8181881410043395</v>
      </c>
      <c r="AG85" s="47">
        <v>1.870636129446672</v>
      </c>
      <c r="AH85" s="47">
        <v>1.921936960528509</v>
      </c>
      <c r="AI85" s="47">
        <v>1.9714739036517435</v>
      </c>
      <c r="AJ85" s="47">
        <v>2.0185982940240152</v>
      </c>
      <c r="AK85" s="47">
        <v>2.0626731274286181</v>
      </c>
      <c r="AL85" s="47">
        <v>2.1031119578065449</v>
      </c>
      <c r="AM85" s="47">
        <v>2.1394555752533173</v>
      </c>
      <c r="AN85" s="47">
        <v>2.1713950283413053</v>
      </c>
      <c r="AO85" s="47">
        <v>2.1987685543787086</v>
      </c>
      <c r="AP85" s="47">
        <v>2.2215399767494888</v>
      </c>
      <c r="AQ85" s="47">
        <v>2.2398032235079701</v>
      </c>
      <c r="AR85" s="47">
        <v>2.2537657119466048</v>
      </c>
      <c r="AS85" s="47">
        <v>2.2636910550579836</v>
      </c>
      <c r="AT85" s="47">
        <v>2.269939787464871</v>
      </c>
      <c r="AU85" s="47">
        <v>2.2729433771745651</v>
      </c>
      <c r="AV85" s="47">
        <v>2.2732099762972919</v>
      </c>
      <c r="AW85" s="47">
        <v>2.2712833831273769</v>
      </c>
      <c r="AX85" s="47">
        <v>2.2677211293103947</v>
      </c>
      <c r="AY85" s="47">
        <v>2.2630807614755195</v>
      </c>
      <c r="AZ85" s="47">
        <v>2.2579066211382881</v>
      </c>
      <c r="BA85" s="47">
        <v>2.2526779828578349</v>
      </c>
      <c r="BB85" s="47">
        <v>2.2478004344969258</v>
      </c>
      <c r="BC85" s="47">
        <v>2.2436053824399824</v>
      </c>
      <c r="BD85" s="47">
        <v>2.2403784348951326</v>
      </c>
      <c r="BE85" s="47">
        <v>2.2383303692009409</v>
      </c>
      <c r="BF85" s="47">
        <v>2.2375786464611629</v>
      </c>
      <c r="BG85" s="47">
        <v>2.2381236489310798</v>
      </c>
      <c r="BH85" s="47">
        <v>2.2399063000829558</v>
      </c>
      <c r="BI85" s="47">
        <v>2.2427962293282944</v>
      </c>
      <c r="BJ85" s="47">
        <v>2.2466394190887709</v>
      </c>
      <c r="BK85" s="48">
        <v>2.2513101941501619</v>
      </c>
    </row>
    <row r="86" spans="2:63" s="3" customFormat="1" x14ac:dyDescent="0.25">
      <c r="B86" s="45" t="s">
        <v>84</v>
      </c>
      <c r="C86" s="46">
        <v>0.64071791362124475</v>
      </c>
      <c r="D86" s="47">
        <v>0.65500170429500537</v>
      </c>
      <c r="E86" s="47">
        <v>0.63035719442877391</v>
      </c>
      <c r="F86" s="47">
        <v>0.64785735999785066</v>
      </c>
      <c r="G86" s="47">
        <v>0.66541074167303993</v>
      </c>
      <c r="H86" s="47">
        <v>0.67618245441767999</v>
      </c>
      <c r="I86" s="47">
        <v>0.70152229448000003</v>
      </c>
      <c r="J86" s="47">
        <v>0.71925916843713467</v>
      </c>
      <c r="K86" s="47">
        <v>0.74425029063050774</v>
      </c>
      <c r="L86" s="47">
        <v>0.76890005324540189</v>
      </c>
      <c r="M86" s="47">
        <f t="shared" si="0"/>
        <v>0.84846799974981513</v>
      </c>
      <c r="N86" s="47">
        <v>0.92803594625422836</v>
      </c>
      <c r="O86" s="47">
        <v>0.97612196257257655</v>
      </c>
      <c r="P86" s="47">
        <v>1.0237595703938906</v>
      </c>
      <c r="Q86" s="47">
        <v>1.0710773070476984</v>
      </c>
      <c r="R86" s="47">
        <v>1.1180562931691349</v>
      </c>
      <c r="S86" s="47">
        <v>1.1648777794083303</v>
      </c>
      <c r="T86" s="47">
        <v>1.2117960471321993</v>
      </c>
      <c r="U86" s="47">
        <v>1.2589893466307329</v>
      </c>
      <c r="V86" s="47">
        <v>1.3065938647856976</v>
      </c>
      <c r="W86" s="47">
        <v>1.3548224681118619</v>
      </c>
      <c r="X86" s="47">
        <v>1.4037358777378239</v>
      </c>
      <c r="Y86" s="47">
        <v>1.4530818179697331</v>
      </c>
      <c r="Z86" s="47">
        <v>1.5032392964747339</v>
      </c>
      <c r="AA86" s="47">
        <v>1.5541899292363559</v>
      </c>
      <c r="AB86" s="47">
        <v>1.6058046056126323</v>
      </c>
      <c r="AC86" s="47">
        <v>1.6580945173378796</v>
      </c>
      <c r="AD86" s="47">
        <v>1.7108175569030344</v>
      </c>
      <c r="AE86" s="47">
        <v>1.7637186782769225</v>
      </c>
      <c r="AF86" s="47">
        <v>1.8164363519629758</v>
      </c>
      <c r="AG86" s="47">
        <v>1.868512888533977</v>
      </c>
      <c r="AH86" s="47">
        <v>1.9193932056883594</v>
      </c>
      <c r="AI86" s="47">
        <v>1.9684577597272961</v>
      </c>
      <c r="AJ86" s="47">
        <v>2.0150547116046518</v>
      </c>
      <c r="AK86" s="47">
        <v>2.0585430121828439</v>
      </c>
      <c r="AL86" s="47">
        <v>2.0983322640719901</v>
      </c>
      <c r="AM86" s="47">
        <v>2.1339590167891922</v>
      </c>
      <c r="AN86" s="47">
        <v>2.1651098335853067</v>
      </c>
      <c r="AO86" s="47">
        <v>2.1916177919944198</v>
      </c>
      <c r="AP86" s="47">
        <v>2.2134414895737726</v>
      </c>
      <c r="AQ86" s="47">
        <v>2.2306691550906748</v>
      </c>
      <c r="AR86" s="47">
        <v>2.2435020846763649</v>
      </c>
      <c r="AS86" s="47">
        <v>2.252197279644284</v>
      </c>
      <c r="AT86" s="47">
        <v>2.2571085263588833</v>
      </c>
      <c r="AU86" s="47">
        <v>2.2586603551961959</v>
      </c>
      <c r="AV86" s="47">
        <v>2.2573540382818065</v>
      </c>
      <c r="AW86" s="47">
        <v>2.2537265620014386</v>
      </c>
      <c r="AX86" s="47">
        <v>2.2483293932913835</v>
      </c>
      <c r="AY86" s="47">
        <v>2.2417147857094237</v>
      </c>
      <c r="AZ86" s="47">
        <v>2.234422871409627</v>
      </c>
      <c r="BA86" s="47">
        <v>2.2269300041570248</v>
      </c>
      <c r="BB86" s="47">
        <v>2.2196403760867183</v>
      </c>
      <c r="BC86" s="47">
        <v>2.2128855920070385</v>
      </c>
      <c r="BD86" s="47">
        <v>2.2069529934315684</v>
      </c>
      <c r="BE86" s="47">
        <v>2.2020564476020508</v>
      </c>
      <c r="BF86" s="47">
        <v>2.1983179910414719</v>
      </c>
      <c r="BG86" s="47">
        <v>2.1957439306520445</v>
      </c>
      <c r="BH86" s="47">
        <v>2.1942819888266984</v>
      </c>
      <c r="BI86" s="47">
        <v>2.1938092000408154</v>
      </c>
      <c r="BJ86" s="47">
        <v>2.1941789885139271</v>
      </c>
      <c r="BK86" s="48">
        <v>2.1952722601425605</v>
      </c>
    </row>
    <row r="87" spans="2:63" s="3" customFormat="1" ht="15.75" thickBot="1" x14ac:dyDescent="0.3">
      <c r="B87" s="49" t="s">
        <v>85</v>
      </c>
      <c r="C87" s="50">
        <v>0.64071791362124475</v>
      </c>
      <c r="D87" s="51">
        <v>0.65500170429500537</v>
      </c>
      <c r="E87" s="51">
        <v>0.63035719442877391</v>
      </c>
      <c r="F87" s="51">
        <v>0.64785735999785066</v>
      </c>
      <c r="G87" s="51">
        <v>0.66541074167303993</v>
      </c>
      <c r="H87" s="51">
        <v>0.67618245441767999</v>
      </c>
      <c r="I87" s="51">
        <v>0.70152229448000003</v>
      </c>
      <c r="J87" s="51">
        <v>0.71925916843713467</v>
      </c>
      <c r="K87" s="51">
        <v>0.74425029063050774</v>
      </c>
      <c r="L87" s="51">
        <v>0.76890005324540189</v>
      </c>
      <c r="M87" s="51">
        <f t="shared" si="0"/>
        <v>0.84846799974981513</v>
      </c>
      <c r="N87" s="51">
        <v>0.92803594625422836</v>
      </c>
      <c r="O87" s="51">
        <v>0.97612196257257655</v>
      </c>
      <c r="P87" s="51">
        <v>1.0237595703938906</v>
      </c>
      <c r="Q87" s="51">
        <v>1.0710758792344524</v>
      </c>
      <c r="R87" s="51">
        <v>1.1180500418008581</v>
      </c>
      <c r="S87" s="51">
        <v>1.1648604324198144</v>
      </c>
      <c r="T87" s="51">
        <v>1.2117580977434066</v>
      </c>
      <c r="U87" s="51">
        <v>1.2589174340190221</v>
      </c>
      <c r="V87" s="51">
        <v>1.3064706354508713</v>
      </c>
      <c r="W87" s="51">
        <v>1.3546259027689409</v>
      </c>
      <c r="X87" s="51">
        <v>1.4034395743266133</v>
      </c>
      <c r="Y87" s="51">
        <v>1.452660205110039</v>
      </c>
      <c r="Z87" s="51">
        <v>1.5026558501193181</v>
      </c>
      <c r="AA87" s="51">
        <v>1.5534030518786921</v>
      </c>
      <c r="AB87" s="51">
        <v>1.6047691273941109</v>
      </c>
      <c r="AC87" s="51">
        <v>1.65675886025593</v>
      </c>
      <c r="AD87" s="51">
        <v>1.709126918785143</v>
      </c>
      <c r="AE87" s="51">
        <v>1.7616151333088059</v>
      </c>
      <c r="AF87" s="51">
        <v>1.8138581955885948</v>
      </c>
      <c r="AG87" s="51">
        <v>1.8653941812169803</v>
      </c>
      <c r="AH87" s="51">
        <v>1.9156641043179148</v>
      </c>
      <c r="AI87" s="51">
        <v>1.9640446493270129</v>
      </c>
      <c r="AJ87" s="51">
        <v>2.0098796975322042</v>
      </c>
      <c r="AK87" s="51">
        <v>2.052522708119648</v>
      </c>
      <c r="AL87" s="51">
        <v>2.0913779348680368</v>
      </c>
      <c r="AM87" s="51">
        <v>2.1259761734022011</v>
      </c>
      <c r="AN87" s="51">
        <v>2.1559978940261955</v>
      </c>
      <c r="AO87" s="51">
        <v>2.1812691513127507</v>
      </c>
      <c r="AP87" s="51">
        <v>2.2017414305652272</v>
      </c>
      <c r="AQ87" s="51">
        <v>2.2174952042912772</v>
      </c>
      <c r="AR87" s="51">
        <v>2.2287234514825283</v>
      </c>
      <c r="AS87" s="51">
        <v>2.2356742238423721</v>
      </c>
      <c r="AT87" s="51">
        <v>2.2386922268959411</v>
      </c>
      <c r="AU87" s="51">
        <v>2.2381927294414323</v>
      </c>
      <c r="AV87" s="51">
        <v>2.2346679204780955</v>
      </c>
      <c r="AW87" s="51">
        <v>2.2286459258868927</v>
      </c>
      <c r="AX87" s="51">
        <v>2.2206705307505232</v>
      </c>
      <c r="AY87" s="51">
        <v>2.2112875544922383</v>
      </c>
      <c r="AZ87" s="51">
        <v>2.2010323823472282</v>
      </c>
      <c r="BA87" s="51">
        <v>2.1903786120781126</v>
      </c>
      <c r="BB87" s="51">
        <v>2.1797300073969033</v>
      </c>
      <c r="BC87" s="51">
        <v>2.1694201626214111</v>
      </c>
      <c r="BD87" s="51">
        <v>2.1597407278323835</v>
      </c>
      <c r="BE87" s="51">
        <v>2.1509119192446038</v>
      </c>
      <c r="BF87" s="51">
        <v>2.1430643222287156</v>
      </c>
      <c r="BG87" s="51">
        <v>2.1362147770858035</v>
      </c>
      <c r="BH87" s="51">
        <v>2.1303227978489603</v>
      </c>
      <c r="BI87" s="51">
        <v>2.1252780551124495</v>
      </c>
      <c r="BJ87" s="51">
        <v>2.1209465980211357</v>
      </c>
      <c r="BK87" s="52">
        <v>2.1172206305423873</v>
      </c>
    </row>
    <row r="89" spans="2:63" s="141" customFormat="1" x14ac:dyDescent="0.25">
      <c r="C89" s="72" t="s">
        <v>197</v>
      </c>
      <c r="D89" s="144"/>
      <c r="E89" s="144"/>
      <c r="F89" s="144"/>
      <c r="G89" s="144"/>
      <c r="H89" s="144"/>
      <c r="I89" s="144"/>
      <c r="J89" s="144"/>
      <c r="L89" s="144"/>
      <c r="M89" s="144"/>
      <c r="N89" s="72" t="s">
        <v>199</v>
      </c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</row>
    <row r="90" spans="2:63" x14ac:dyDescent="0.25">
      <c r="K90"/>
    </row>
    <row r="91" spans="2:63" x14ac:dyDescent="0.25">
      <c r="C91" s="71"/>
      <c r="D91" s="71"/>
      <c r="K91"/>
      <c r="L91" s="71"/>
      <c r="M91" s="71"/>
    </row>
    <row r="92" spans="2:63" x14ac:dyDescent="0.25">
      <c r="C92" s="71"/>
      <c r="D92" s="71"/>
      <c r="K92"/>
      <c r="L92" s="71"/>
      <c r="M92" s="71"/>
    </row>
    <row r="93" spans="2:63" x14ac:dyDescent="0.25">
      <c r="K93"/>
    </row>
    <row r="94" spans="2:63" x14ac:dyDescent="0.25">
      <c r="K94"/>
    </row>
    <row r="95" spans="2:63" x14ac:dyDescent="0.25">
      <c r="K95"/>
    </row>
    <row r="96" spans="2:63" x14ac:dyDescent="0.25">
      <c r="K96"/>
    </row>
    <row r="97" spans="2:63" x14ac:dyDescent="0.25">
      <c r="K97"/>
    </row>
    <row r="98" spans="2:63" x14ac:dyDescent="0.25">
      <c r="K98"/>
    </row>
    <row r="99" spans="2:63" x14ac:dyDescent="0.25">
      <c r="K99"/>
    </row>
    <row r="100" spans="2:63" x14ac:dyDescent="0.25">
      <c r="K100"/>
    </row>
    <row r="101" spans="2:63" x14ac:dyDescent="0.25">
      <c r="K101"/>
    </row>
    <row r="102" spans="2:63" x14ac:dyDescent="0.25">
      <c r="K102"/>
    </row>
    <row r="104" spans="2:63" ht="15.75" thickBot="1" x14ac:dyDescent="0.3"/>
    <row r="105" spans="2:63" s="3" customFormat="1" ht="30" thickBot="1" x14ac:dyDescent="0.3">
      <c r="B105" s="65" t="s">
        <v>95</v>
      </c>
      <c r="C105" s="13">
        <v>2010</v>
      </c>
      <c r="D105" s="14">
        <v>2011</v>
      </c>
      <c r="E105" s="13">
        <v>2012</v>
      </c>
      <c r="F105" s="14">
        <v>2013</v>
      </c>
      <c r="G105" s="13">
        <v>2014</v>
      </c>
      <c r="H105" s="14">
        <v>2015</v>
      </c>
      <c r="I105" s="13">
        <v>2016</v>
      </c>
      <c r="J105" s="14">
        <v>2017</v>
      </c>
      <c r="K105" s="13">
        <v>2018</v>
      </c>
      <c r="L105" s="14">
        <v>2019</v>
      </c>
      <c r="M105" s="13">
        <v>2020</v>
      </c>
      <c r="N105" s="14">
        <v>2021</v>
      </c>
      <c r="O105" s="13">
        <v>2022</v>
      </c>
      <c r="P105" s="14">
        <v>2023</v>
      </c>
      <c r="Q105" s="13">
        <v>2024</v>
      </c>
      <c r="R105" s="14">
        <v>2025</v>
      </c>
      <c r="S105" s="13">
        <v>2026</v>
      </c>
      <c r="T105" s="14">
        <v>2027</v>
      </c>
      <c r="U105" s="13">
        <v>2028</v>
      </c>
      <c r="V105" s="14">
        <v>2029</v>
      </c>
      <c r="W105" s="13">
        <v>2030</v>
      </c>
      <c r="X105" s="14">
        <v>2031</v>
      </c>
      <c r="Y105" s="13">
        <v>2032</v>
      </c>
      <c r="Z105" s="14">
        <v>2033</v>
      </c>
      <c r="AA105" s="13">
        <v>2034</v>
      </c>
      <c r="AB105" s="14">
        <v>2035</v>
      </c>
      <c r="AC105" s="13">
        <v>2036</v>
      </c>
      <c r="AD105" s="14">
        <v>2037</v>
      </c>
      <c r="AE105" s="13">
        <v>2038</v>
      </c>
      <c r="AF105" s="14">
        <v>2039</v>
      </c>
      <c r="AG105" s="13">
        <v>2040</v>
      </c>
      <c r="AH105" s="14">
        <v>2041</v>
      </c>
      <c r="AI105" s="13">
        <v>2042</v>
      </c>
      <c r="AJ105" s="14">
        <v>2043</v>
      </c>
      <c r="AK105" s="13">
        <v>2044</v>
      </c>
      <c r="AL105" s="14">
        <v>2045</v>
      </c>
      <c r="AM105" s="13">
        <v>2046</v>
      </c>
      <c r="AN105" s="14">
        <v>2047</v>
      </c>
      <c r="AO105" s="13">
        <v>2048</v>
      </c>
      <c r="AP105" s="14">
        <v>2049</v>
      </c>
      <c r="AQ105" s="13">
        <v>2050</v>
      </c>
      <c r="AR105" s="14">
        <v>2051</v>
      </c>
      <c r="AS105" s="13">
        <v>2052</v>
      </c>
      <c r="AT105" s="14">
        <v>2053</v>
      </c>
      <c r="AU105" s="13">
        <v>2054</v>
      </c>
      <c r="AV105" s="14">
        <v>2055</v>
      </c>
      <c r="AW105" s="13">
        <v>2056</v>
      </c>
      <c r="AX105" s="14">
        <v>2057</v>
      </c>
      <c r="AY105" s="13">
        <v>2058</v>
      </c>
      <c r="AZ105" s="14">
        <v>2059</v>
      </c>
      <c r="BA105" s="13">
        <v>2060</v>
      </c>
      <c r="BB105" s="14">
        <v>2061</v>
      </c>
      <c r="BC105" s="13">
        <v>2062</v>
      </c>
      <c r="BD105" s="14">
        <v>2063</v>
      </c>
      <c r="BE105" s="13">
        <v>2064</v>
      </c>
      <c r="BF105" s="14">
        <v>2065</v>
      </c>
      <c r="BG105" s="13">
        <v>2066</v>
      </c>
      <c r="BH105" s="14">
        <v>2067</v>
      </c>
      <c r="BI105" s="13">
        <v>2068</v>
      </c>
      <c r="BJ105" s="14">
        <v>2069</v>
      </c>
      <c r="BK105" s="40">
        <v>2070</v>
      </c>
    </row>
    <row r="106" spans="2:63" s="3" customFormat="1" x14ac:dyDescent="0.25">
      <c r="B106" s="41" t="s">
        <v>82</v>
      </c>
      <c r="C106" s="54">
        <v>5.7147151704919873E-3</v>
      </c>
      <c r="D106" s="55">
        <v>6.0104974776038671E-3</v>
      </c>
      <c r="E106" s="55">
        <v>6.3192133874894647E-3</v>
      </c>
      <c r="F106" s="55">
        <v>6.5721971665889537E-3</v>
      </c>
      <c r="G106" s="55">
        <v>6.7544797612274863E-3</v>
      </c>
      <c r="H106" s="55">
        <v>6.8726223241865189E-3</v>
      </c>
      <c r="I106" s="55">
        <v>7.043985477514619E-3</v>
      </c>
      <c r="J106" s="55">
        <v>7.1574110181675428E-3</v>
      </c>
      <c r="K106" s="55">
        <v>7.3404077224283647E-3</v>
      </c>
      <c r="L106" s="55">
        <v>7.4907315963745639E-3</v>
      </c>
      <c r="M106" s="55">
        <v>7.6361447639912636E-3</v>
      </c>
      <c r="N106" s="55">
        <v>7.7068090358479073E-3</v>
      </c>
      <c r="O106" s="55">
        <v>7.8303896457679028E-3</v>
      </c>
      <c r="P106" s="55">
        <v>7.9340272015674639E-3</v>
      </c>
      <c r="Q106" s="55">
        <v>8.0472029957355529E-3</v>
      </c>
      <c r="R106" s="55">
        <v>8.11667866352986E-3</v>
      </c>
      <c r="S106" s="55">
        <v>8.1996027464019371E-3</v>
      </c>
      <c r="T106" s="55">
        <v>8.2764115650598262E-3</v>
      </c>
      <c r="U106" s="55">
        <v>8.3371856068234999E-3</v>
      </c>
      <c r="V106" s="55">
        <v>8.3792536121970289E-3</v>
      </c>
      <c r="W106" s="55">
        <v>8.4068131314528581E-3</v>
      </c>
      <c r="X106" s="55">
        <v>8.4205533491571952E-3</v>
      </c>
      <c r="Y106" s="55">
        <v>8.4298264614113584E-3</v>
      </c>
      <c r="Z106" s="55">
        <v>8.4568930606343275E-3</v>
      </c>
      <c r="AA106" s="55">
        <v>8.4767674863610049E-3</v>
      </c>
      <c r="AB106" s="55">
        <v>8.5084038957319117E-3</v>
      </c>
      <c r="AC106" s="55">
        <v>8.5421949777274939E-3</v>
      </c>
      <c r="AD106" s="55">
        <v>8.5751740356161139E-3</v>
      </c>
      <c r="AE106" s="55">
        <v>8.5981306598009247E-3</v>
      </c>
      <c r="AF106" s="55">
        <v>8.6048612601150702E-3</v>
      </c>
      <c r="AG106" s="55">
        <v>8.6017666069031964E-3</v>
      </c>
      <c r="AH106" s="55">
        <v>8.5910939380750111E-3</v>
      </c>
      <c r="AI106" s="55">
        <v>8.5751928328092007E-3</v>
      </c>
      <c r="AJ106" s="55">
        <v>8.5570377653071267E-3</v>
      </c>
      <c r="AK106" s="55">
        <v>8.5404238418798576E-3</v>
      </c>
      <c r="AL106" s="55">
        <v>8.5271730493498947E-3</v>
      </c>
      <c r="AM106" s="55">
        <v>8.511945274920326E-3</v>
      </c>
      <c r="AN106" s="55">
        <v>8.4900827829425853E-3</v>
      </c>
      <c r="AO106" s="55">
        <v>8.462217239036075E-3</v>
      </c>
      <c r="AP106" s="55">
        <v>8.4293465158016313E-3</v>
      </c>
      <c r="AQ106" s="55">
        <v>8.3953973535881594E-3</v>
      </c>
      <c r="AR106" s="55">
        <v>8.3588513155851887E-3</v>
      </c>
      <c r="AS106" s="55">
        <v>8.3181038951372285E-3</v>
      </c>
      <c r="AT106" s="55">
        <v>8.2729298205700685E-3</v>
      </c>
      <c r="AU106" s="55">
        <v>8.2255675385455897E-3</v>
      </c>
      <c r="AV106" s="55">
        <v>8.1778573364065382E-3</v>
      </c>
      <c r="AW106" s="55">
        <v>8.1311421061748199E-3</v>
      </c>
      <c r="AX106" s="55">
        <v>8.0852832934036247E-3</v>
      </c>
      <c r="AY106" s="55">
        <v>8.0424731786512185E-3</v>
      </c>
      <c r="AZ106" s="55">
        <v>8.002188814162146E-3</v>
      </c>
      <c r="BA106" s="55">
        <v>7.9710307175391293E-3</v>
      </c>
      <c r="BB106" s="55">
        <v>7.9524301733729791E-3</v>
      </c>
      <c r="BC106" s="55">
        <v>7.9398069169727987E-3</v>
      </c>
      <c r="BD106" s="55">
        <v>7.9312729367072617E-3</v>
      </c>
      <c r="BE106" s="55">
        <v>7.9274647920580688E-3</v>
      </c>
      <c r="BF106" s="55">
        <v>7.9304721888999261E-3</v>
      </c>
      <c r="BG106" s="55">
        <v>7.9391694433519292E-3</v>
      </c>
      <c r="BH106" s="55">
        <v>7.9493438210435259E-3</v>
      </c>
      <c r="BI106" s="55">
        <v>7.9616112789306307E-3</v>
      </c>
      <c r="BJ106" s="55">
        <v>7.9774967479276874E-3</v>
      </c>
      <c r="BK106" s="56">
        <v>7.9977495393315015E-3</v>
      </c>
    </row>
    <row r="107" spans="2:63" s="3" customFormat="1" x14ac:dyDescent="0.25">
      <c r="B107" s="45" t="s">
        <v>83</v>
      </c>
      <c r="C107" s="57">
        <v>5.7147151704919873E-3</v>
      </c>
      <c r="D107" s="58">
        <v>6.0104974776038671E-3</v>
      </c>
      <c r="E107" s="58">
        <v>6.3192133874894647E-3</v>
      </c>
      <c r="F107" s="58">
        <v>6.5721971665889537E-3</v>
      </c>
      <c r="G107" s="58">
        <v>6.7544797612274863E-3</v>
      </c>
      <c r="H107" s="58">
        <v>6.8726223241865189E-3</v>
      </c>
      <c r="I107" s="58">
        <v>7.043985477514619E-3</v>
      </c>
      <c r="J107" s="58">
        <v>7.1574110181675428E-3</v>
      </c>
      <c r="K107" s="58">
        <v>7.3404077224283647E-3</v>
      </c>
      <c r="L107" s="58">
        <v>7.4907315963745639E-3</v>
      </c>
      <c r="M107" s="58">
        <v>7.6361447639912636E-3</v>
      </c>
      <c r="N107" s="58">
        <v>7.7083235900457757E-3</v>
      </c>
      <c r="O107" s="58">
        <v>7.8357770997277802E-3</v>
      </c>
      <c r="P107" s="58">
        <v>7.945644581822623E-3</v>
      </c>
      <c r="Q107" s="58">
        <v>8.0666402704446753E-3</v>
      </c>
      <c r="R107" s="58">
        <v>8.1461846521409045E-3</v>
      </c>
      <c r="S107" s="58">
        <v>8.2408017202160906E-3</v>
      </c>
      <c r="T107" s="58">
        <v>8.3307557723597547E-3</v>
      </c>
      <c r="U107" s="58">
        <v>8.4068607446983867E-3</v>
      </c>
      <c r="V107" s="58">
        <v>8.4655105823389625E-3</v>
      </c>
      <c r="W107" s="58">
        <v>8.512421297078172E-3</v>
      </c>
      <c r="X107" s="58">
        <v>8.5457012831222055E-3</v>
      </c>
      <c r="Y107" s="58">
        <v>8.5763116967858526E-3</v>
      </c>
      <c r="Z107" s="58">
        <v>8.6243470492567073E-3</v>
      </c>
      <c r="AA107" s="58">
        <v>8.6644211251036569E-3</v>
      </c>
      <c r="AB107" s="58">
        <v>8.7156767807204001E-3</v>
      </c>
      <c r="AC107" s="58">
        <v>8.7684724330815249E-3</v>
      </c>
      <c r="AD107" s="58">
        <v>8.8198382584659639E-3</v>
      </c>
      <c r="AE107" s="58">
        <v>8.8612204881624215E-3</v>
      </c>
      <c r="AF107" s="58">
        <v>8.8844507502278819E-3</v>
      </c>
      <c r="AG107" s="58">
        <v>8.8968556701636715E-3</v>
      </c>
      <c r="AH107" s="58">
        <v>8.9007068426279028E-3</v>
      </c>
      <c r="AI107" s="58">
        <v>8.8984029379291611E-3</v>
      </c>
      <c r="AJ107" s="58">
        <v>8.8930196595732851E-3</v>
      </c>
      <c r="AK107" s="58">
        <v>8.8882745745285704E-3</v>
      </c>
      <c r="AL107" s="58">
        <v>8.8861755395815423E-3</v>
      </c>
      <c r="AM107" s="58">
        <v>8.8813306692544589E-3</v>
      </c>
      <c r="AN107" s="58">
        <v>8.868880114057804E-3</v>
      </c>
      <c r="AO107" s="58">
        <v>8.8494516786401644E-3</v>
      </c>
      <c r="AP107" s="58">
        <v>8.8241146301130894E-3</v>
      </c>
      <c r="AQ107" s="58">
        <v>8.7970733708625654E-3</v>
      </c>
      <c r="AR107" s="58">
        <v>8.7667780887023105E-3</v>
      </c>
      <c r="AS107" s="58">
        <v>8.7315450615703481E-3</v>
      </c>
      <c r="AT107" s="58">
        <v>8.6911660580871533E-3</v>
      </c>
      <c r="AU107" s="58">
        <v>8.6480286003222055E-3</v>
      </c>
      <c r="AV107" s="58">
        <v>8.6040877256053534E-3</v>
      </c>
      <c r="AW107" s="58">
        <v>8.560698579104473E-3</v>
      </c>
      <c r="AX107" s="58">
        <v>8.5185527050573254E-3</v>
      </c>
      <c r="AY107" s="58">
        <v>8.4782553471408444E-3</v>
      </c>
      <c r="AZ107" s="58">
        <v>8.4409425307839427E-3</v>
      </c>
      <c r="BA107" s="58">
        <v>8.4119793929104524E-3</v>
      </c>
      <c r="BB107" s="58">
        <v>8.3959089184136408E-3</v>
      </c>
      <c r="BC107" s="58">
        <v>8.3858620871065104E-3</v>
      </c>
      <c r="BD107" s="58">
        <v>8.3799231109647071E-3</v>
      </c>
      <c r="BE107" s="58">
        <v>8.378833477438603E-3</v>
      </c>
      <c r="BF107" s="58">
        <v>8.3848734729518887E-3</v>
      </c>
      <c r="BG107" s="58">
        <v>8.3968827671683927E-3</v>
      </c>
      <c r="BH107" s="58">
        <v>8.410420472117968E-3</v>
      </c>
      <c r="BI107" s="58">
        <v>8.4261585122479277E-3</v>
      </c>
      <c r="BJ107" s="58">
        <v>8.4457305729295426E-3</v>
      </c>
      <c r="BK107" s="59">
        <v>8.4699479011513881E-3</v>
      </c>
    </row>
    <row r="108" spans="2:63" s="3" customFormat="1" x14ac:dyDescent="0.25">
      <c r="B108" s="45" t="s">
        <v>84</v>
      </c>
      <c r="C108" s="57">
        <v>5.7147151704919873E-3</v>
      </c>
      <c r="D108" s="58">
        <v>6.0104974776038671E-3</v>
      </c>
      <c r="E108" s="58">
        <v>6.3192133874894647E-3</v>
      </c>
      <c r="F108" s="58">
        <v>6.5721971665889537E-3</v>
      </c>
      <c r="G108" s="58">
        <v>6.7544797612274863E-3</v>
      </c>
      <c r="H108" s="58">
        <v>6.8726223241865189E-3</v>
      </c>
      <c r="I108" s="58">
        <v>7.043985477514619E-3</v>
      </c>
      <c r="J108" s="58">
        <v>7.1574110181675428E-3</v>
      </c>
      <c r="K108" s="58">
        <v>7.3404077224283647E-3</v>
      </c>
      <c r="L108" s="58">
        <v>7.4907315963745639E-3</v>
      </c>
      <c r="M108" s="58">
        <v>7.6361447639912636E-3</v>
      </c>
      <c r="N108" s="58">
        <v>7.7098387396457848E-3</v>
      </c>
      <c r="O108" s="58">
        <v>7.8396287400638622E-3</v>
      </c>
      <c r="P108" s="58">
        <v>7.953402738461306E-3</v>
      </c>
      <c r="Q108" s="58">
        <v>8.0798973066286296E-3</v>
      </c>
      <c r="R108" s="58">
        <v>8.1656634333290602E-3</v>
      </c>
      <c r="S108" s="58">
        <v>8.2681379362123924E-3</v>
      </c>
      <c r="T108" s="58">
        <v>8.3674979288854059E-3</v>
      </c>
      <c r="U108" s="58">
        <v>8.4545245041319043E-3</v>
      </c>
      <c r="V108" s="58">
        <v>8.5247062933411239E-3</v>
      </c>
      <c r="W108" s="58">
        <v>8.5836717525001969E-3</v>
      </c>
      <c r="X108" s="58">
        <v>8.6311523083059099E-3</v>
      </c>
      <c r="Y108" s="58">
        <v>8.676406784611122E-3</v>
      </c>
      <c r="Z108" s="58">
        <v>8.7388854240274972E-3</v>
      </c>
      <c r="AA108" s="58">
        <v>8.7929211093011918E-3</v>
      </c>
      <c r="AB108" s="58">
        <v>8.8577757078932701E-3</v>
      </c>
      <c r="AC108" s="58">
        <v>8.923777467051329E-3</v>
      </c>
      <c r="AD108" s="58">
        <v>8.9879477703652642E-3</v>
      </c>
      <c r="AE108" s="58">
        <v>9.0415982410458964E-3</v>
      </c>
      <c r="AF108" s="58">
        <v>9.076362945577808E-3</v>
      </c>
      <c r="AG108" s="58">
        <v>9.0996168847914602E-3</v>
      </c>
      <c r="AH108" s="58">
        <v>9.1136403589079564E-3</v>
      </c>
      <c r="AI108" s="58">
        <v>9.1208579311933564E-3</v>
      </c>
      <c r="AJ108" s="58">
        <v>9.12440757346193E-3</v>
      </c>
      <c r="AK108" s="58">
        <v>9.1279372953046393E-3</v>
      </c>
      <c r="AL108" s="58">
        <v>9.1335776349112004E-3</v>
      </c>
      <c r="AM108" s="58">
        <v>9.1359000960074058E-3</v>
      </c>
      <c r="AN108" s="58">
        <v>9.1298994859320623E-3</v>
      </c>
      <c r="AO108" s="58">
        <v>9.1161938522308118E-3</v>
      </c>
      <c r="AP108" s="58">
        <v>9.095897507400549E-3</v>
      </c>
      <c r="AQ108" s="58">
        <v>9.0734058587708336E-3</v>
      </c>
      <c r="AR108" s="58">
        <v>9.0471453980665861E-3</v>
      </c>
      <c r="AS108" s="58">
        <v>9.0153743040034158E-3</v>
      </c>
      <c r="AT108" s="58">
        <v>8.9778949100021242E-3</v>
      </c>
      <c r="AU108" s="58">
        <v>8.937196629997585E-3</v>
      </c>
      <c r="AV108" s="58">
        <v>8.89531149221073E-3</v>
      </c>
      <c r="AW108" s="58">
        <v>8.8535947267695154E-3</v>
      </c>
      <c r="AX108" s="58">
        <v>8.812758806828103E-3</v>
      </c>
      <c r="AY108" s="58">
        <v>8.7734040251511974E-3</v>
      </c>
      <c r="AZ108" s="58">
        <v>8.7367149761657659E-3</v>
      </c>
      <c r="BA108" s="58">
        <v>8.7082828761615542E-3</v>
      </c>
      <c r="BB108" s="58">
        <v>8.6928684144157182E-3</v>
      </c>
      <c r="BC108" s="58">
        <v>8.683410285323134E-3</v>
      </c>
      <c r="BD108" s="58">
        <v>8.6779780809131419E-3</v>
      </c>
      <c r="BE108" s="58">
        <v>8.6773867664765199E-3</v>
      </c>
      <c r="BF108" s="58">
        <v>8.6840465191099243E-3</v>
      </c>
      <c r="BG108" s="58">
        <v>8.6967728099494358E-3</v>
      </c>
      <c r="BH108" s="58">
        <v>8.7109739858448193E-3</v>
      </c>
      <c r="BI108" s="58">
        <v>8.7273589360012879E-3</v>
      </c>
      <c r="BJ108" s="58">
        <v>8.747631505649946E-3</v>
      </c>
      <c r="BK108" s="59">
        <v>8.7726414480675183E-3</v>
      </c>
    </row>
    <row r="109" spans="2:63" s="3" customFormat="1" ht="15.75" thickBot="1" x14ac:dyDescent="0.3">
      <c r="B109" s="49" t="s">
        <v>85</v>
      </c>
      <c r="C109" s="60">
        <v>5.7147151704919873E-3</v>
      </c>
      <c r="D109" s="61">
        <v>6.0104974776038671E-3</v>
      </c>
      <c r="E109" s="61">
        <v>6.3192133874894647E-3</v>
      </c>
      <c r="F109" s="61">
        <v>6.5721971665889537E-3</v>
      </c>
      <c r="G109" s="61">
        <v>6.7544797612274863E-3</v>
      </c>
      <c r="H109" s="61">
        <v>6.8726223241865189E-3</v>
      </c>
      <c r="I109" s="61">
        <v>7.043985477514619E-3</v>
      </c>
      <c r="J109" s="61">
        <v>7.1574110181675428E-3</v>
      </c>
      <c r="K109" s="61">
        <v>7.3404077224283647E-3</v>
      </c>
      <c r="L109" s="61">
        <v>7.4907315963745639E-3</v>
      </c>
      <c r="M109" s="61">
        <v>7.6361447639912636E-3</v>
      </c>
      <c r="N109" s="61">
        <v>7.7113544849991009E-3</v>
      </c>
      <c r="O109" s="61">
        <v>7.8450261886640928E-3</v>
      </c>
      <c r="P109" s="61">
        <v>7.9650601834577468E-3</v>
      </c>
      <c r="Q109" s="61">
        <v>8.0994388180555578E-3</v>
      </c>
      <c r="R109" s="61">
        <v>8.1953950789376284E-3</v>
      </c>
      <c r="S109" s="61">
        <v>8.3097611978746096E-3</v>
      </c>
      <c r="T109" s="61">
        <v>8.4233962183074568E-3</v>
      </c>
      <c r="U109" s="61">
        <v>8.5262108402672839E-3</v>
      </c>
      <c r="V109" s="61">
        <v>8.6144314660822913E-3</v>
      </c>
      <c r="W109" s="61">
        <v>8.6927442788897521E-3</v>
      </c>
      <c r="X109" s="61">
        <v>8.7608170822924391E-3</v>
      </c>
      <c r="Y109" s="61">
        <v>8.8296167281543981E-3</v>
      </c>
      <c r="Z109" s="61">
        <v>8.9145787774747558E-3</v>
      </c>
      <c r="AA109" s="61">
        <v>8.990466883317165E-3</v>
      </c>
      <c r="AB109" s="61">
        <v>9.0767243392304194E-3</v>
      </c>
      <c r="AC109" s="61">
        <v>9.1636286785446528E-3</v>
      </c>
      <c r="AD109" s="61">
        <v>9.2481838559126395E-3</v>
      </c>
      <c r="AE109" s="61">
        <v>9.3214878618566206E-3</v>
      </c>
      <c r="AF109" s="61">
        <v>9.3748612889103591E-3</v>
      </c>
      <c r="AG109" s="61">
        <v>9.4157489749388951E-3</v>
      </c>
      <c r="AH109" s="61">
        <v>9.4464385037633658E-3</v>
      </c>
      <c r="AI109" s="61">
        <v>9.469388787340851E-3</v>
      </c>
      <c r="AJ109" s="61">
        <v>9.4878296025323067E-3</v>
      </c>
      <c r="AK109" s="61">
        <v>9.5052999576219696E-3</v>
      </c>
      <c r="AL109" s="61">
        <v>9.524116290348765E-3</v>
      </c>
      <c r="AM109" s="61">
        <v>9.5387823496316283E-3</v>
      </c>
      <c r="AN109" s="61">
        <v>9.5440562697936635E-3</v>
      </c>
      <c r="AO109" s="61">
        <v>9.5405346055749095E-3</v>
      </c>
      <c r="AP109" s="61">
        <v>9.5293957873302543E-3</v>
      </c>
      <c r="AQ109" s="61">
        <v>9.515331517213458E-3</v>
      </c>
      <c r="AR109" s="61">
        <v>9.4967247927443717E-3</v>
      </c>
      <c r="AS109" s="61">
        <v>9.4717369752222585E-3</v>
      </c>
      <c r="AT109" s="61">
        <v>9.4401820209577547E-3</v>
      </c>
      <c r="AU109" s="61">
        <v>9.4047091867979164E-3</v>
      </c>
      <c r="AV109" s="61">
        <v>9.3674731934623792E-3</v>
      </c>
      <c r="AW109" s="61">
        <v>9.3298343825572606E-3</v>
      </c>
      <c r="AX109" s="61">
        <v>9.2925412238831617E-3</v>
      </c>
      <c r="AY109" s="61">
        <v>9.256191382161787E-3</v>
      </c>
      <c r="AZ109" s="61">
        <v>9.2220517091172755E-3</v>
      </c>
      <c r="BA109" s="61">
        <v>9.1960868216383104E-3</v>
      </c>
      <c r="BB109" s="61">
        <v>9.1834189905884659E-3</v>
      </c>
      <c r="BC109" s="61">
        <v>9.1766708040375931E-3</v>
      </c>
      <c r="BD109" s="61">
        <v>9.173886464938056E-3</v>
      </c>
      <c r="BE109" s="61">
        <v>9.1760026189248584E-3</v>
      </c>
      <c r="BF109" s="61">
        <v>9.1856463535723992E-3</v>
      </c>
      <c r="BG109" s="61">
        <v>9.2015972883030001E-3</v>
      </c>
      <c r="BH109" s="61">
        <v>9.2190134906516563E-3</v>
      </c>
      <c r="BI109" s="61">
        <v>9.238668259854442E-3</v>
      </c>
      <c r="BJ109" s="61">
        <v>9.2623875975725509E-3</v>
      </c>
      <c r="BK109" s="62">
        <v>9.2910910740520453E-3</v>
      </c>
    </row>
    <row r="110" spans="2:63" ht="15.75" thickBot="1" x14ac:dyDescent="0.3"/>
    <row r="111" spans="2:63" s="3" customFormat="1" ht="30" thickBot="1" x14ac:dyDescent="0.3">
      <c r="B111" s="65" t="s">
        <v>96</v>
      </c>
      <c r="C111" s="13">
        <v>2010</v>
      </c>
      <c r="D111" s="14">
        <v>2011</v>
      </c>
      <c r="E111" s="13">
        <v>2012</v>
      </c>
      <c r="F111" s="14">
        <v>2013</v>
      </c>
      <c r="G111" s="13">
        <v>2014</v>
      </c>
      <c r="H111" s="14">
        <v>2015</v>
      </c>
      <c r="I111" s="13">
        <v>2016</v>
      </c>
      <c r="J111" s="14">
        <v>2017</v>
      </c>
      <c r="K111" s="13">
        <v>2018</v>
      </c>
      <c r="L111" s="14">
        <v>2019</v>
      </c>
      <c r="M111" s="13">
        <v>2020</v>
      </c>
      <c r="N111" s="14">
        <v>2021</v>
      </c>
      <c r="O111" s="13">
        <v>2022</v>
      </c>
      <c r="P111" s="14">
        <v>2023</v>
      </c>
      <c r="Q111" s="13">
        <v>2024</v>
      </c>
      <c r="R111" s="14">
        <v>2025</v>
      </c>
      <c r="S111" s="13">
        <v>2026</v>
      </c>
      <c r="T111" s="14">
        <v>2027</v>
      </c>
      <c r="U111" s="13">
        <v>2028</v>
      </c>
      <c r="V111" s="14">
        <v>2029</v>
      </c>
      <c r="W111" s="13">
        <v>2030</v>
      </c>
      <c r="X111" s="14">
        <v>2031</v>
      </c>
      <c r="Y111" s="13">
        <v>2032</v>
      </c>
      <c r="Z111" s="14">
        <v>2033</v>
      </c>
      <c r="AA111" s="13">
        <v>2034</v>
      </c>
      <c r="AB111" s="14">
        <v>2035</v>
      </c>
      <c r="AC111" s="13">
        <v>2036</v>
      </c>
      <c r="AD111" s="14">
        <v>2037</v>
      </c>
      <c r="AE111" s="13">
        <v>2038</v>
      </c>
      <c r="AF111" s="14">
        <v>2039</v>
      </c>
      <c r="AG111" s="13">
        <v>2040</v>
      </c>
      <c r="AH111" s="14">
        <v>2041</v>
      </c>
      <c r="AI111" s="13">
        <v>2042</v>
      </c>
      <c r="AJ111" s="14">
        <v>2043</v>
      </c>
      <c r="AK111" s="13">
        <v>2044</v>
      </c>
      <c r="AL111" s="14">
        <v>2045</v>
      </c>
      <c r="AM111" s="13">
        <v>2046</v>
      </c>
      <c r="AN111" s="14">
        <v>2047</v>
      </c>
      <c r="AO111" s="13">
        <v>2048</v>
      </c>
      <c r="AP111" s="14">
        <v>2049</v>
      </c>
      <c r="AQ111" s="13">
        <v>2050</v>
      </c>
      <c r="AR111" s="14">
        <v>2051</v>
      </c>
      <c r="AS111" s="13">
        <v>2052</v>
      </c>
      <c r="AT111" s="14">
        <v>2053</v>
      </c>
      <c r="AU111" s="13">
        <v>2054</v>
      </c>
      <c r="AV111" s="14">
        <v>2055</v>
      </c>
      <c r="AW111" s="13">
        <v>2056</v>
      </c>
      <c r="AX111" s="14">
        <v>2057</v>
      </c>
      <c r="AY111" s="13">
        <v>2058</v>
      </c>
      <c r="AZ111" s="14">
        <v>2059</v>
      </c>
      <c r="BA111" s="13">
        <v>2060</v>
      </c>
      <c r="BB111" s="14">
        <v>2061</v>
      </c>
      <c r="BC111" s="13">
        <v>2062</v>
      </c>
      <c r="BD111" s="14">
        <v>2063</v>
      </c>
      <c r="BE111" s="13">
        <v>2064</v>
      </c>
      <c r="BF111" s="14">
        <v>2065</v>
      </c>
      <c r="BG111" s="13">
        <v>2066</v>
      </c>
      <c r="BH111" s="14">
        <v>2067</v>
      </c>
      <c r="BI111" s="13">
        <v>2068</v>
      </c>
      <c r="BJ111" s="14">
        <v>2069</v>
      </c>
      <c r="BK111" s="40">
        <v>2070</v>
      </c>
    </row>
    <row r="112" spans="2:63" s="3" customFormat="1" x14ac:dyDescent="0.25">
      <c r="B112" s="41" t="s">
        <v>82</v>
      </c>
      <c r="C112" s="54">
        <v>3.031447882366657E-4</v>
      </c>
      <c r="D112" s="55">
        <v>3.0713367093611181E-4</v>
      </c>
      <c r="E112" s="55">
        <v>2.9736821643668759E-4</v>
      </c>
      <c r="F112" s="55">
        <v>3.0413698722816591E-4</v>
      </c>
      <c r="G112" s="55">
        <v>3.0921949783224039E-4</v>
      </c>
      <c r="H112" s="55">
        <v>3.0754697125158877E-4</v>
      </c>
      <c r="I112" s="55">
        <v>3.147453442387625E-4</v>
      </c>
      <c r="J112" s="55">
        <v>3.1887946134633185E-4</v>
      </c>
      <c r="K112" s="55">
        <v>3.2540475412624637E-4</v>
      </c>
      <c r="L112" s="55">
        <v>3.3088803539625509E-4</v>
      </c>
      <c r="M112" s="55">
        <f>+AVERAGE(L112,N112)</f>
        <v>3.5833854586507269E-4</v>
      </c>
      <c r="N112" s="55">
        <v>3.8578905633389034E-4</v>
      </c>
      <c r="O112" s="55">
        <v>3.9860377915754272E-4</v>
      </c>
      <c r="P112" s="55">
        <v>4.1046323992178862E-4</v>
      </c>
      <c r="Q112" s="55">
        <v>4.2122180705938969E-4</v>
      </c>
      <c r="R112" s="55">
        <v>4.3078311063307292E-4</v>
      </c>
      <c r="S112" s="55">
        <v>4.4132765615605347E-4</v>
      </c>
      <c r="T112" s="55">
        <v>4.5104213023305261E-4</v>
      </c>
      <c r="U112" s="55">
        <v>4.6011599370966293E-4</v>
      </c>
      <c r="V112" s="55">
        <v>4.6854737378663661E-4</v>
      </c>
      <c r="W112" s="55">
        <v>4.76076429537379E-4</v>
      </c>
      <c r="X112" s="55">
        <v>4.8298313489566797E-4</v>
      </c>
      <c r="Y112" s="55">
        <v>4.892164096362159E-4</v>
      </c>
      <c r="Z112" s="55">
        <v>4.9601842247209841E-4</v>
      </c>
      <c r="AA112" s="55">
        <v>5.0262897272103867E-4</v>
      </c>
      <c r="AB112" s="55">
        <v>5.092081558848128E-4</v>
      </c>
      <c r="AC112" s="55">
        <v>5.1582301209999256E-4</v>
      </c>
      <c r="AD112" s="55">
        <v>5.2246369351699451E-4</v>
      </c>
      <c r="AE112" s="55">
        <v>5.2876078687647172E-4</v>
      </c>
      <c r="AF112" s="55">
        <v>5.3435694272543823E-4</v>
      </c>
      <c r="AG112" s="55">
        <v>5.392884482274716E-4</v>
      </c>
      <c r="AH112" s="55">
        <v>5.435269588728866E-4</v>
      </c>
      <c r="AI112" s="55">
        <v>5.4704102285398418E-4</v>
      </c>
      <c r="AJ112" s="55">
        <v>5.4985878458836202E-4</v>
      </c>
      <c r="AK112" s="55">
        <v>5.5159185654314613E-4</v>
      </c>
      <c r="AL112" s="55">
        <v>5.5241359554244909E-4</v>
      </c>
      <c r="AM112" s="55">
        <v>5.5221376794363627E-4</v>
      </c>
      <c r="AN112" s="55">
        <v>5.5065320208416875E-4</v>
      </c>
      <c r="AO112" s="55">
        <v>5.4770546946311107E-4</v>
      </c>
      <c r="AP112" s="55">
        <v>5.4348508738743227E-4</v>
      </c>
      <c r="AQ112" s="55">
        <v>5.3840016379378818E-4</v>
      </c>
      <c r="AR112" s="55">
        <v>5.3245024904236134E-4</v>
      </c>
      <c r="AS112" s="55">
        <v>5.2554219220698562E-4</v>
      </c>
      <c r="AT112" s="55">
        <v>5.1776204122234201E-4</v>
      </c>
      <c r="AU112" s="55">
        <v>5.0935798784557205E-4</v>
      </c>
      <c r="AV112" s="55">
        <v>5.0053098096218627E-4</v>
      </c>
      <c r="AW112" s="55">
        <v>4.9133180992199125E-4</v>
      </c>
      <c r="AX112" s="55">
        <v>4.8181147898617398E-4</v>
      </c>
      <c r="AY112" s="55">
        <v>4.7211145929393735E-4</v>
      </c>
      <c r="AZ112" s="55">
        <v>4.6227026159603008E-4</v>
      </c>
      <c r="BA112" s="55">
        <v>4.527552353409988E-4</v>
      </c>
      <c r="BB112" s="55">
        <v>4.4385127543702046E-4</v>
      </c>
      <c r="BC112" s="55">
        <v>4.3529414616767244E-4</v>
      </c>
      <c r="BD112" s="55">
        <v>4.2708143283169995E-4</v>
      </c>
      <c r="BE112" s="55">
        <v>4.19319503538965E-4</v>
      </c>
      <c r="BF112" s="55">
        <v>4.1217015375950606E-4</v>
      </c>
      <c r="BG112" s="55">
        <v>4.0556419047313826E-4</v>
      </c>
      <c r="BH112" s="55">
        <v>3.9926951645542037E-4</v>
      </c>
      <c r="BI112" s="55">
        <v>3.9328737208895647E-4</v>
      </c>
      <c r="BJ112" s="55">
        <v>3.8765297675410267E-4</v>
      </c>
      <c r="BK112" s="56">
        <v>3.8236715574703202E-4</v>
      </c>
    </row>
    <row r="113" spans="2:63" s="3" customFormat="1" x14ac:dyDescent="0.25">
      <c r="B113" s="45" t="s">
        <v>83</v>
      </c>
      <c r="C113" s="57">
        <v>3.031447882366657E-4</v>
      </c>
      <c r="D113" s="58">
        <v>3.0713367093611181E-4</v>
      </c>
      <c r="E113" s="58">
        <v>2.9736821643668759E-4</v>
      </c>
      <c r="F113" s="58">
        <v>3.0413698722816591E-4</v>
      </c>
      <c r="G113" s="58">
        <v>3.0921949783224039E-4</v>
      </c>
      <c r="H113" s="58">
        <v>3.0754697125158877E-4</v>
      </c>
      <c r="I113" s="58">
        <v>3.147453442387625E-4</v>
      </c>
      <c r="J113" s="58">
        <v>3.1887946134633185E-4</v>
      </c>
      <c r="K113" s="58">
        <v>3.2540475412624632E-4</v>
      </c>
      <c r="L113" s="58">
        <v>3.3088803539625504E-4</v>
      </c>
      <c r="M113" s="58">
        <f t="shared" ref="M113:M115" si="1">+AVERAGE(L113,N113)</f>
        <v>3.5837645380025344E-4</v>
      </c>
      <c r="N113" s="58">
        <v>3.8586487220425178E-4</v>
      </c>
      <c r="O113" s="58">
        <v>3.9887802598376611E-4</v>
      </c>
      <c r="P113" s="58">
        <v>4.1106852779218534E-4</v>
      </c>
      <c r="Q113" s="58">
        <v>4.2225657772959548E-4</v>
      </c>
      <c r="R113" s="58">
        <v>4.32390237676377E-4</v>
      </c>
      <c r="S113" s="58">
        <v>4.4362431131973751E-4</v>
      </c>
      <c r="T113" s="58">
        <v>4.5414034143652371E-4</v>
      </c>
      <c r="U113" s="58">
        <v>4.6417603563275235E-4</v>
      </c>
      <c r="V113" s="58">
        <v>4.7368663998270655E-4</v>
      </c>
      <c r="W113" s="58">
        <v>4.825028906996095E-4</v>
      </c>
      <c r="X113" s="58">
        <v>4.9076759456604486E-4</v>
      </c>
      <c r="Y113" s="58">
        <v>4.9852490469174662E-4</v>
      </c>
      <c r="Z113" s="58">
        <v>5.0689639427051181E-4</v>
      </c>
      <c r="AA113" s="58">
        <v>5.1510464985288662E-4</v>
      </c>
      <c r="AB113" s="58">
        <v>5.2331265457182183E-4</v>
      </c>
      <c r="AC113" s="58">
        <v>5.3158802890576238E-4</v>
      </c>
      <c r="AD113" s="58">
        <v>5.3992074884856892E-4</v>
      </c>
      <c r="AE113" s="58">
        <v>5.4798089452796786E-4</v>
      </c>
      <c r="AF113" s="58">
        <v>5.5528561688845274E-4</v>
      </c>
      <c r="AG113" s="58">
        <v>5.6191949313905121E-4</v>
      </c>
      <c r="AH113" s="58">
        <v>5.6784668562635083E-4</v>
      </c>
      <c r="AI113" s="58">
        <v>5.7302768696605103E-4</v>
      </c>
      <c r="AJ113" s="58">
        <v>5.7748507906664145E-4</v>
      </c>
      <c r="AK113" s="58">
        <v>5.8080128465122993E-4</v>
      </c>
      <c r="AL113" s="58">
        <v>5.8314911735305418E-4</v>
      </c>
      <c r="AM113" s="58">
        <v>5.84401975249092E-4</v>
      </c>
      <c r="AN113" s="58">
        <v>5.8418830044647968E-4</v>
      </c>
      <c r="AO113" s="58">
        <v>5.824663506897675E-4</v>
      </c>
      <c r="AP113" s="58">
        <v>5.7934497987723239E-4</v>
      </c>
      <c r="AQ113" s="58">
        <v>5.7524893268572346E-4</v>
      </c>
      <c r="AR113" s="58">
        <v>5.701683611894036E-4</v>
      </c>
      <c r="AS113" s="58">
        <v>5.6399381688152157E-4</v>
      </c>
      <c r="AT113" s="58">
        <v>5.5680877747810165E-4</v>
      </c>
      <c r="AU113" s="58">
        <v>5.4887334925465001E-4</v>
      </c>
      <c r="AV113" s="58">
        <v>5.4039941716935895E-4</v>
      </c>
      <c r="AW113" s="58">
        <v>5.3143840287425855E-4</v>
      </c>
      <c r="AX113" s="58">
        <v>5.2209475667648565E-4</v>
      </c>
      <c r="AY113" s="58">
        <v>5.1241779137653747E-4</v>
      </c>
      <c r="AZ113" s="58">
        <v>5.0255208617721486E-4</v>
      </c>
      <c r="BA113" s="58">
        <v>4.9291026881560546E-4</v>
      </c>
      <c r="BB113" s="58">
        <v>4.8385932962388922E-4</v>
      </c>
      <c r="BC113" s="58">
        <v>4.7511687831662384E-4</v>
      </c>
      <c r="BD113" s="58">
        <v>4.6668652771958842E-4</v>
      </c>
      <c r="BE113" s="58">
        <v>4.5869149167084385E-4</v>
      </c>
      <c r="BF113" s="58">
        <v>4.5131638222181084E-4</v>
      </c>
      <c r="BG113" s="58">
        <v>4.4449222965053286E-4</v>
      </c>
      <c r="BH113" s="58">
        <v>4.3797013376450971E-4</v>
      </c>
      <c r="BI113" s="58">
        <v>4.3175662424823865E-4</v>
      </c>
      <c r="BJ113" s="58">
        <v>4.2589509573739758E-4</v>
      </c>
      <c r="BK113" s="59">
        <v>4.2039059678992209E-4</v>
      </c>
    </row>
    <row r="114" spans="2:63" s="3" customFormat="1" x14ac:dyDescent="0.25">
      <c r="B114" s="45" t="s">
        <v>84</v>
      </c>
      <c r="C114" s="57">
        <v>3.031447882366657E-4</v>
      </c>
      <c r="D114" s="58">
        <v>3.0713367093611181E-4</v>
      </c>
      <c r="E114" s="58">
        <v>2.9736821643668759E-4</v>
      </c>
      <c r="F114" s="58">
        <v>3.0413698722816591E-4</v>
      </c>
      <c r="G114" s="58">
        <v>3.0921949783224039E-4</v>
      </c>
      <c r="H114" s="58">
        <v>3.0754697125158877E-4</v>
      </c>
      <c r="I114" s="58">
        <v>3.147453442387625E-4</v>
      </c>
      <c r="J114" s="58">
        <v>3.1887946134633185E-4</v>
      </c>
      <c r="K114" s="58">
        <v>3.2540475412624637E-4</v>
      </c>
      <c r="L114" s="58">
        <v>3.3088803539625509E-4</v>
      </c>
      <c r="M114" s="58">
        <f t="shared" si="1"/>
        <v>3.5841437663781646E-4</v>
      </c>
      <c r="N114" s="58">
        <v>3.8594071787937789E-4</v>
      </c>
      <c r="O114" s="58">
        <v>3.9907409265009703E-4</v>
      </c>
      <c r="P114" s="58">
        <v>4.1147274481658354E-4</v>
      </c>
      <c r="Q114" s="58">
        <v>4.2296211630750153E-4</v>
      </c>
      <c r="R114" s="58">
        <v>4.3345164054851197E-4</v>
      </c>
      <c r="S114" s="58">
        <v>4.4514888528532815E-4</v>
      </c>
      <c r="T114" s="58">
        <v>4.5623481027661877E-4</v>
      </c>
      <c r="U114" s="58">
        <v>4.6695186507056949E-4</v>
      </c>
      <c r="V114" s="58">
        <v>4.7721132983673015E-4</v>
      </c>
      <c r="W114" s="58">
        <v>4.8684180658987346E-4</v>
      </c>
      <c r="X114" s="58">
        <v>4.9608413417288422E-4</v>
      </c>
      <c r="Y114" s="58">
        <v>5.0488951496329229E-4</v>
      </c>
      <c r="Z114" s="58">
        <v>5.1434494470636622E-4</v>
      </c>
      <c r="AA114" s="58">
        <v>5.2366134665982934E-4</v>
      </c>
      <c r="AB114" s="58">
        <v>5.3300379242932799E-4</v>
      </c>
      <c r="AC114" s="58">
        <v>5.4244039710614478E-4</v>
      </c>
      <c r="AD114" s="58">
        <v>5.5196111773449664E-4</v>
      </c>
      <c r="AE114" s="58">
        <v>5.6122754517147586E-4</v>
      </c>
      <c r="AF114" s="58">
        <v>5.6974142478339077E-4</v>
      </c>
      <c r="AG114" s="58">
        <v>5.7758519154985945E-4</v>
      </c>
      <c r="AH114" s="58">
        <v>5.847177058817014E-4</v>
      </c>
      <c r="AI114" s="58">
        <v>5.9109371326393576E-4</v>
      </c>
      <c r="AJ114" s="58">
        <v>5.9673172531911247E-4</v>
      </c>
      <c r="AK114" s="58">
        <v>6.0119349971404822E-4</v>
      </c>
      <c r="AL114" s="58">
        <v>6.0465108402989512E-4</v>
      </c>
      <c r="AM114" s="58">
        <v>6.0696596129268695E-4</v>
      </c>
      <c r="AN114" s="58">
        <v>6.0774326110492186E-4</v>
      </c>
      <c r="AO114" s="58">
        <v>6.0692976268115985E-4</v>
      </c>
      <c r="AP114" s="58">
        <v>6.0462956156466649E-4</v>
      </c>
      <c r="AQ114" s="58">
        <v>6.012783861019885E-4</v>
      </c>
      <c r="AR114" s="58">
        <v>5.9685897255184507E-4</v>
      </c>
      <c r="AS114" s="58">
        <v>5.9124949005473059E-4</v>
      </c>
      <c r="AT114" s="58">
        <v>5.8453072540515856E-4</v>
      </c>
      <c r="AU114" s="58">
        <v>5.7697041582065373E-4</v>
      </c>
      <c r="AV114" s="58">
        <v>5.6878745284416013E-4</v>
      </c>
      <c r="AW114" s="58">
        <v>5.6003297288252001E-4</v>
      </c>
      <c r="AX114" s="58">
        <v>5.5081516292051667E-4</v>
      </c>
      <c r="AY114" s="58">
        <v>5.4118511942971082E-4</v>
      </c>
      <c r="AZ114" s="58">
        <v>5.3129590949988598E-4</v>
      </c>
      <c r="BA114" s="58">
        <v>5.2158616315100084E-4</v>
      </c>
      <c r="BB114" s="58">
        <v>5.1244830367982736E-4</v>
      </c>
      <c r="BC114" s="58">
        <v>5.0358681803076833E-4</v>
      </c>
      <c r="BD114" s="58">
        <v>4.950095952917364E-4</v>
      </c>
      <c r="BE114" s="58">
        <v>4.8685196861789255E-4</v>
      </c>
      <c r="BF114" s="58">
        <v>4.7931502409337482E-4</v>
      </c>
      <c r="BG114" s="58">
        <v>4.7233009398352487E-4</v>
      </c>
      <c r="BH114" s="58">
        <v>4.6563639466233586E-4</v>
      </c>
      <c r="BI114" s="58">
        <v>4.5924441824974672E-4</v>
      </c>
      <c r="BJ114" s="58">
        <v>4.5320358015560401E-4</v>
      </c>
      <c r="BK114" s="59">
        <v>4.4752210163112284E-4</v>
      </c>
    </row>
    <row r="115" spans="2:63" s="3" customFormat="1" ht="15.75" thickBot="1" x14ac:dyDescent="0.3">
      <c r="B115" s="49" t="s">
        <v>85</v>
      </c>
      <c r="C115" s="60">
        <v>3.031447882366657E-4</v>
      </c>
      <c r="D115" s="61">
        <v>3.0713367093611181E-4</v>
      </c>
      <c r="E115" s="61">
        <v>2.9736821643668759E-4</v>
      </c>
      <c r="F115" s="61">
        <v>3.0413698722816591E-4</v>
      </c>
      <c r="G115" s="61">
        <v>3.0921949783224039E-4</v>
      </c>
      <c r="H115" s="61">
        <v>3.0754697125158877E-4</v>
      </c>
      <c r="I115" s="61">
        <v>3.147453442387625E-4</v>
      </c>
      <c r="J115" s="61">
        <v>3.1887946134633185E-4</v>
      </c>
      <c r="K115" s="61">
        <v>3.2540475412624637E-4</v>
      </c>
      <c r="L115" s="61">
        <v>3.3088803539625509E-4</v>
      </c>
      <c r="M115" s="61">
        <f t="shared" si="1"/>
        <v>3.5845231438655129E-4</v>
      </c>
      <c r="N115" s="61">
        <v>3.8601659337684753E-4</v>
      </c>
      <c r="O115" s="61">
        <v>3.9934884825067218E-4</v>
      </c>
      <c r="P115" s="61">
        <v>4.1208012643174252E-4</v>
      </c>
      <c r="Q115" s="61">
        <v>4.2400248013106201E-4</v>
      </c>
      <c r="R115" s="61">
        <v>4.3507121994025311E-4</v>
      </c>
      <c r="S115" s="61">
        <v>4.4746962661488057E-4</v>
      </c>
      <c r="T115" s="61">
        <v>4.5942055015097115E-4</v>
      </c>
      <c r="U115" s="61">
        <v>4.7112854620853562E-4</v>
      </c>
      <c r="V115" s="61">
        <v>4.8255480373707142E-4</v>
      </c>
      <c r="W115" s="61">
        <v>4.9348191704006621E-4</v>
      </c>
      <c r="X115" s="61">
        <v>5.0415584116312922E-4</v>
      </c>
      <c r="Y115" s="61">
        <v>5.1463245240105791E-4</v>
      </c>
      <c r="Z115" s="61">
        <v>5.2577220609856398E-4</v>
      </c>
      <c r="AA115" s="61">
        <v>5.3681818570923585E-4</v>
      </c>
      <c r="AB115" s="61">
        <v>5.4793898614484545E-4</v>
      </c>
      <c r="AC115" s="61">
        <v>5.5920381064527875E-4</v>
      </c>
      <c r="AD115" s="61">
        <v>5.7060290602122909E-4</v>
      </c>
      <c r="AE115" s="61">
        <v>5.817849744773686E-4</v>
      </c>
      <c r="AF115" s="61">
        <v>5.9222796749176072E-4</v>
      </c>
      <c r="AG115" s="61">
        <v>6.0201103055465435E-4</v>
      </c>
      <c r="AH115" s="61">
        <v>6.1108474559937328E-4</v>
      </c>
      <c r="AI115" s="61">
        <v>6.1939479364909122E-4</v>
      </c>
      <c r="AJ115" s="61">
        <v>6.2695316868418866E-4</v>
      </c>
      <c r="AK115" s="61">
        <v>6.3328886719408181E-4</v>
      </c>
      <c r="AL115" s="61">
        <v>6.3857231599873348E-4</v>
      </c>
      <c r="AM115" s="61">
        <v>6.4264567160563261E-4</v>
      </c>
      <c r="AN115" s="61">
        <v>6.4507642908995873E-4</v>
      </c>
      <c r="AO115" s="61">
        <v>6.457922135983009E-4</v>
      </c>
      <c r="AP115" s="61">
        <v>6.4488849406108581E-4</v>
      </c>
      <c r="AQ115" s="61">
        <v>6.428174615449964E-4</v>
      </c>
      <c r="AR115" s="61">
        <v>6.3954895687109211E-4</v>
      </c>
      <c r="AS115" s="61">
        <v>6.3494015565840659E-4</v>
      </c>
      <c r="AT115" s="61">
        <v>6.2906627113656671E-4</v>
      </c>
      <c r="AU115" s="61">
        <v>6.2220608799480712E-4</v>
      </c>
      <c r="AV115" s="61">
        <v>6.1458865176021427E-4</v>
      </c>
      <c r="AW115" s="61">
        <v>6.0626355598854243E-4</v>
      </c>
      <c r="AX115" s="61">
        <v>5.9734400409335595E-4</v>
      </c>
      <c r="AY115" s="61">
        <v>5.8788303285460151E-4</v>
      </c>
      <c r="AZ115" s="61">
        <v>5.7804666461652699E-4</v>
      </c>
      <c r="BA115" s="61">
        <v>5.6831526932328775E-4</v>
      </c>
      <c r="BB115" s="61">
        <v>5.5912247565886668E-4</v>
      </c>
      <c r="BC115" s="61">
        <v>5.5015115936696355E-4</v>
      </c>
      <c r="BD115" s="61">
        <v>5.4141608960996221E-4</v>
      </c>
      <c r="BE115" s="61">
        <v>5.3307249990861547E-4</v>
      </c>
      <c r="BF115" s="61">
        <v>5.2534874991294047E-4</v>
      </c>
      <c r="BG115" s="61">
        <v>5.1817698291161036E-4</v>
      </c>
      <c r="BH115" s="61">
        <v>5.1127711318261528E-4</v>
      </c>
      <c r="BI115" s="61">
        <v>5.0466644481481451E-4</v>
      </c>
      <c r="BJ115" s="61">
        <v>4.9840465240719937E-4</v>
      </c>
      <c r="BK115" s="62">
        <v>4.9250552496189716E-4</v>
      </c>
    </row>
    <row r="117" spans="2:63" s="141" customFormat="1" x14ac:dyDescent="0.25">
      <c r="C117" s="72" t="s">
        <v>198</v>
      </c>
      <c r="D117" s="144"/>
      <c r="E117" s="144"/>
      <c r="F117" s="144"/>
      <c r="G117" s="144"/>
      <c r="H117" s="144"/>
      <c r="I117" s="144"/>
      <c r="J117" s="144"/>
      <c r="L117" s="144"/>
      <c r="M117" s="144"/>
      <c r="N117" s="72" t="s">
        <v>200</v>
      </c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</row>
    <row r="118" spans="2:63" x14ac:dyDescent="0.25">
      <c r="K118"/>
    </row>
    <row r="119" spans="2:63" x14ac:dyDescent="0.25">
      <c r="C119" s="71"/>
      <c r="D119" s="71"/>
      <c r="K119"/>
      <c r="L119" s="71"/>
      <c r="M119" s="71"/>
    </row>
    <row r="120" spans="2:63" x14ac:dyDescent="0.25">
      <c r="C120" s="71"/>
      <c r="D120" s="71"/>
      <c r="K120"/>
      <c r="L120" s="71"/>
      <c r="M120" s="71"/>
    </row>
    <row r="121" spans="2:63" x14ac:dyDescent="0.25">
      <c r="K121"/>
    </row>
    <row r="122" spans="2:63" x14ac:dyDescent="0.25">
      <c r="K122"/>
    </row>
    <row r="123" spans="2:63" x14ac:dyDescent="0.25">
      <c r="K123"/>
    </row>
    <row r="124" spans="2:63" x14ac:dyDescent="0.25">
      <c r="K124"/>
    </row>
    <row r="125" spans="2:63" x14ac:dyDescent="0.25">
      <c r="K125"/>
    </row>
    <row r="126" spans="2:63" x14ac:dyDescent="0.25">
      <c r="K126"/>
    </row>
    <row r="127" spans="2:63" x14ac:dyDescent="0.25">
      <c r="K127"/>
    </row>
    <row r="128" spans="2:63" x14ac:dyDescent="0.25">
      <c r="K128"/>
    </row>
    <row r="129" spans="2:63" x14ac:dyDescent="0.25">
      <c r="K129"/>
    </row>
    <row r="130" spans="2:63" x14ac:dyDescent="0.25">
      <c r="K130"/>
    </row>
    <row r="135" spans="2:63" x14ac:dyDescent="0.25">
      <c r="B135" s="53" t="s">
        <v>97</v>
      </c>
    </row>
    <row r="136" spans="2:63" ht="15.75" thickBot="1" x14ac:dyDescent="0.3"/>
    <row r="137" spans="2:63" s="3" customFormat="1" ht="15.75" thickBot="1" x14ac:dyDescent="0.3">
      <c r="B137" s="65" t="s">
        <v>98</v>
      </c>
      <c r="C137" s="13">
        <v>2010</v>
      </c>
      <c r="D137" s="14">
        <v>2011</v>
      </c>
      <c r="E137" s="13">
        <v>2012</v>
      </c>
      <c r="F137" s="14">
        <v>2013</v>
      </c>
      <c r="G137" s="13">
        <v>2014</v>
      </c>
      <c r="H137" s="14">
        <v>2015</v>
      </c>
      <c r="I137" s="13">
        <v>2016</v>
      </c>
      <c r="J137" s="14">
        <v>2017</v>
      </c>
      <c r="K137" s="13">
        <v>2018</v>
      </c>
      <c r="L137" s="14">
        <v>2019</v>
      </c>
      <c r="M137" s="13">
        <v>2020</v>
      </c>
      <c r="N137" s="14">
        <v>2021</v>
      </c>
      <c r="O137" s="13">
        <v>2022</v>
      </c>
      <c r="P137" s="14">
        <v>2023</v>
      </c>
      <c r="Q137" s="13">
        <v>2024</v>
      </c>
      <c r="R137" s="14">
        <v>2025</v>
      </c>
      <c r="S137" s="13">
        <v>2026</v>
      </c>
      <c r="T137" s="14">
        <v>2027</v>
      </c>
      <c r="U137" s="13">
        <v>2028</v>
      </c>
      <c r="V137" s="14">
        <v>2029</v>
      </c>
      <c r="W137" s="13">
        <v>2030</v>
      </c>
      <c r="X137" s="14">
        <v>2031</v>
      </c>
      <c r="Y137" s="13">
        <v>2032</v>
      </c>
      <c r="Z137" s="14">
        <v>2033</v>
      </c>
      <c r="AA137" s="13">
        <v>2034</v>
      </c>
      <c r="AB137" s="14">
        <v>2035</v>
      </c>
      <c r="AC137" s="13">
        <v>2036</v>
      </c>
      <c r="AD137" s="14">
        <v>2037</v>
      </c>
      <c r="AE137" s="13">
        <v>2038</v>
      </c>
      <c r="AF137" s="14">
        <v>2039</v>
      </c>
      <c r="AG137" s="13">
        <v>2040</v>
      </c>
      <c r="AH137" s="14">
        <v>2041</v>
      </c>
      <c r="AI137" s="13">
        <v>2042</v>
      </c>
      <c r="AJ137" s="14">
        <v>2043</v>
      </c>
      <c r="AK137" s="13">
        <v>2044</v>
      </c>
      <c r="AL137" s="14">
        <v>2045</v>
      </c>
      <c r="AM137" s="13">
        <v>2046</v>
      </c>
      <c r="AN137" s="14">
        <v>2047</v>
      </c>
      <c r="AO137" s="13">
        <v>2048</v>
      </c>
      <c r="AP137" s="14">
        <v>2049</v>
      </c>
      <c r="AQ137" s="13">
        <v>2050</v>
      </c>
      <c r="AR137" s="14">
        <v>2051</v>
      </c>
      <c r="AS137" s="13">
        <v>2052</v>
      </c>
      <c r="AT137" s="14">
        <v>2053</v>
      </c>
      <c r="AU137" s="13">
        <v>2054</v>
      </c>
      <c r="AV137" s="14">
        <v>2055</v>
      </c>
      <c r="AW137" s="13">
        <v>2056</v>
      </c>
      <c r="AX137" s="14">
        <v>2057</v>
      </c>
      <c r="AY137" s="13">
        <v>2058</v>
      </c>
      <c r="AZ137" s="14">
        <v>2059</v>
      </c>
      <c r="BA137" s="13">
        <v>2060</v>
      </c>
      <c r="BB137" s="14">
        <v>2061</v>
      </c>
      <c r="BC137" s="13">
        <v>2062</v>
      </c>
      <c r="BD137" s="14">
        <v>2063</v>
      </c>
      <c r="BE137" s="13">
        <v>2064</v>
      </c>
      <c r="BF137" s="14">
        <v>2065</v>
      </c>
      <c r="BG137" s="13">
        <v>2066</v>
      </c>
      <c r="BH137" s="14">
        <v>2067</v>
      </c>
      <c r="BI137" s="13">
        <v>2068</v>
      </c>
      <c r="BJ137" s="14">
        <v>2069</v>
      </c>
      <c r="BK137" s="40">
        <v>2070</v>
      </c>
    </row>
    <row r="138" spans="2:63" s="3" customFormat="1" x14ac:dyDescent="0.25">
      <c r="B138" s="41" t="s">
        <v>82</v>
      </c>
      <c r="C138" s="42">
        <v>2.4112508676000068</v>
      </c>
      <c r="D138" s="43">
        <v>2.2959047284806502</v>
      </c>
      <c r="E138" s="43">
        <v>2.2268606337012939</v>
      </c>
      <c r="F138" s="43">
        <v>2.172979100458384</v>
      </c>
      <c r="G138" s="43">
        <v>2.1233710912876544</v>
      </c>
      <c r="H138" s="43">
        <v>2.0679958792062187</v>
      </c>
      <c r="I138" s="43">
        <v>1.989846226634046</v>
      </c>
      <c r="J138" s="43">
        <v>1.8956744574975855</v>
      </c>
      <c r="K138" s="43">
        <v>1.8134989780440818</v>
      </c>
      <c r="L138" s="43">
        <v>1.7496081891873871</v>
      </c>
      <c r="M138" s="43">
        <v>1.6902838201781645</v>
      </c>
      <c r="N138" s="43">
        <v>1.598050460187787</v>
      </c>
      <c r="O138" s="43">
        <v>1.5462224955665342</v>
      </c>
      <c r="P138" s="43">
        <v>1.496399220769943</v>
      </c>
      <c r="Q138" s="43">
        <v>1.4495848113967758</v>
      </c>
      <c r="R138" s="43">
        <v>1.4084192158258475</v>
      </c>
      <c r="S138" s="43">
        <v>1.3700482058796708</v>
      </c>
      <c r="T138" s="43">
        <v>1.3337823251120897</v>
      </c>
      <c r="U138" s="43">
        <v>1.3007201736083227</v>
      </c>
      <c r="V138" s="43">
        <v>1.2702158860658008</v>
      </c>
      <c r="W138" s="43">
        <v>1.2414080390421032</v>
      </c>
      <c r="X138" s="43">
        <v>1.214205373276749</v>
      </c>
      <c r="Y138" s="43">
        <v>1.1880248168228238</v>
      </c>
      <c r="Z138" s="43">
        <v>1.1643254696696983</v>
      </c>
      <c r="AA138" s="43">
        <v>1.1432065464654504</v>
      </c>
      <c r="AB138" s="43">
        <v>1.1231404242710996</v>
      </c>
      <c r="AC138" s="43">
        <v>1.1043166752439755</v>
      </c>
      <c r="AD138" s="43">
        <v>1.0868902133769558</v>
      </c>
      <c r="AE138" s="43">
        <v>1.0711542776923499</v>
      </c>
      <c r="AF138" s="43">
        <v>1.0574145285044962</v>
      </c>
      <c r="AG138" s="43">
        <v>1.0455414986746607</v>
      </c>
      <c r="AH138" s="43">
        <v>1.0351079855721057</v>
      </c>
      <c r="AI138" s="43">
        <v>1.0258529925511548</v>
      </c>
      <c r="AJ138" s="43">
        <v>1.0172913342226819</v>
      </c>
      <c r="AK138" s="43">
        <v>1.0094035169485642</v>
      </c>
      <c r="AL138" s="43">
        <v>1.0024333350872918</v>
      </c>
      <c r="AM138" s="43">
        <v>0.99621119061769914</v>
      </c>
      <c r="AN138" s="43">
        <v>0.99095083506466064</v>
      </c>
      <c r="AO138" s="43">
        <v>0.98692977851859864</v>
      </c>
      <c r="AP138" s="43">
        <v>0.98417983501163875</v>
      </c>
      <c r="AQ138" s="43">
        <v>0.98236063323657341</v>
      </c>
      <c r="AR138" s="43">
        <v>0.98116202702780164</v>
      </c>
      <c r="AS138" s="43">
        <v>0.98079560528752618</v>
      </c>
      <c r="AT138" s="43">
        <v>0.98139774354807685</v>
      </c>
      <c r="AU138" s="43">
        <v>0.9827414922546448</v>
      </c>
      <c r="AV138" s="43">
        <v>0.98439622999892118</v>
      </c>
      <c r="AW138" s="43">
        <v>0.98615914815743821</v>
      </c>
      <c r="AX138" s="43">
        <v>0.98802839527287556</v>
      </c>
      <c r="AY138" s="43">
        <v>0.98992713386880204</v>
      </c>
      <c r="AZ138" s="43">
        <v>0.99190871405985281</v>
      </c>
      <c r="BA138" s="43">
        <v>0.99364512579380682</v>
      </c>
      <c r="BB138" s="43">
        <v>0.99421541646043188</v>
      </c>
      <c r="BC138" s="43">
        <v>0.99405836940418546</v>
      </c>
      <c r="BD138" s="43">
        <v>0.99400475208098926</v>
      </c>
      <c r="BE138" s="43">
        <v>0.99379388072200436</v>
      </c>
      <c r="BF138" s="43">
        <v>0.99319085857633427</v>
      </c>
      <c r="BG138" s="43">
        <v>0.99181935862704018</v>
      </c>
      <c r="BH138" s="43">
        <v>0.98988440662350419</v>
      </c>
      <c r="BI138" s="43">
        <v>0.98786215925432019</v>
      </c>
      <c r="BJ138" s="43">
        <v>0.98559647924544347</v>
      </c>
      <c r="BK138" s="44">
        <v>0.98290464464766669</v>
      </c>
    </row>
    <row r="139" spans="2:63" s="3" customFormat="1" x14ac:dyDescent="0.25">
      <c r="B139" s="45" t="s">
        <v>83</v>
      </c>
      <c r="C139" s="46">
        <v>2.4112508676000068</v>
      </c>
      <c r="D139" s="47">
        <v>2.2959047284806502</v>
      </c>
      <c r="E139" s="47">
        <v>2.2268606337012939</v>
      </c>
      <c r="F139" s="47">
        <v>2.172979100458384</v>
      </c>
      <c r="G139" s="47">
        <v>2.1233710912876544</v>
      </c>
      <c r="H139" s="47">
        <v>2.0679958792062187</v>
      </c>
      <c r="I139" s="47">
        <v>1.989846226634046</v>
      </c>
      <c r="J139" s="47">
        <v>1.8956744574975855</v>
      </c>
      <c r="K139" s="47">
        <v>1.8134989780440818</v>
      </c>
      <c r="L139" s="47">
        <v>1.7496081891873871</v>
      </c>
      <c r="M139" s="47">
        <v>1.6902838201781645</v>
      </c>
      <c r="N139" s="47">
        <v>1.598050460187787</v>
      </c>
      <c r="O139" s="47">
        <v>1.5462224955665342</v>
      </c>
      <c r="P139" s="47">
        <v>1.496399220769943</v>
      </c>
      <c r="Q139" s="47">
        <v>1.4495848113967758</v>
      </c>
      <c r="R139" s="47">
        <v>1.4084192158258475</v>
      </c>
      <c r="S139" s="47">
        <v>1.3700482058796708</v>
      </c>
      <c r="T139" s="47">
        <v>1.3337823251120897</v>
      </c>
      <c r="U139" s="47">
        <v>1.3007201736083227</v>
      </c>
      <c r="V139" s="47">
        <v>1.2702158860658008</v>
      </c>
      <c r="W139" s="47">
        <v>1.2414080390421032</v>
      </c>
      <c r="X139" s="47">
        <v>1.214205373276749</v>
      </c>
      <c r="Y139" s="47">
        <v>1.1880248168228238</v>
      </c>
      <c r="Z139" s="47">
        <v>1.1643254696696983</v>
      </c>
      <c r="AA139" s="47">
        <v>1.1432065464654504</v>
      </c>
      <c r="AB139" s="47">
        <v>1.1231404242710996</v>
      </c>
      <c r="AC139" s="47">
        <v>1.1043166752439755</v>
      </c>
      <c r="AD139" s="47">
        <v>1.0868902133769558</v>
      </c>
      <c r="AE139" s="47">
        <v>1.0711542776923499</v>
      </c>
      <c r="AF139" s="47">
        <v>1.0574145285044962</v>
      </c>
      <c r="AG139" s="47">
        <v>1.0455414986746607</v>
      </c>
      <c r="AH139" s="47">
        <v>1.0351079855721057</v>
      </c>
      <c r="AI139" s="47">
        <v>1.0258529925511548</v>
      </c>
      <c r="AJ139" s="47">
        <v>1.0172913342226819</v>
      </c>
      <c r="AK139" s="47">
        <v>1.0094035169485642</v>
      </c>
      <c r="AL139" s="47">
        <v>1.0024333350872918</v>
      </c>
      <c r="AM139" s="47">
        <v>0.99621119061769914</v>
      </c>
      <c r="AN139" s="47">
        <v>0.99095083506466064</v>
      </c>
      <c r="AO139" s="47">
        <v>0.98692977851859864</v>
      </c>
      <c r="AP139" s="47">
        <v>0.98417983501163875</v>
      </c>
      <c r="AQ139" s="47">
        <v>0.98236063323657341</v>
      </c>
      <c r="AR139" s="47">
        <v>0.98116202702780164</v>
      </c>
      <c r="AS139" s="47">
        <v>0.98079560528752618</v>
      </c>
      <c r="AT139" s="47">
        <v>0.98139774354807685</v>
      </c>
      <c r="AU139" s="47">
        <v>0.9827414922546448</v>
      </c>
      <c r="AV139" s="47">
        <v>0.98439622999892118</v>
      </c>
      <c r="AW139" s="47">
        <v>0.98615914815743821</v>
      </c>
      <c r="AX139" s="47">
        <v>0.98802839527287556</v>
      </c>
      <c r="AY139" s="47">
        <v>0.98992713386880204</v>
      </c>
      <c r="AZ139" s="47">
        <v>0.99190871405985281</v>
      </c>
      <c r="BA139" s="47">
        <v>0.99364512579380682</v>
      </c>
      <c r="BB139" s="47">
        <v>0.99421541646043188</v>
      </c>
      <c r="BC139" s="47">
        <v>0.99405836940418546</v>
      </c>
      <c r="BD139" s="47">
        <v>0.99400475208098926</v>
      </c>
      <c r="BE139" s="47">
        <v>0.99379388072200436</v>
      </c>
      <c r="BF139" s="47">
        <v>0.99319085857633427</v>
      </c>
      <c r="BG139" s="47">
        <v>0.99181935862704018</v>
      </c>
      <c r="BH139" s="47">
        <v>0.98988440662350419</v>
      </c>
      <c r="BI139" s="47">
        <v>0.98786215925432019</v>
      </c>
      <c r="BJ139" s="47">
        <v>0.98559647924544347</v>
      </c>
      <c r="BK139" s="48">
        <v>0.98290464464766669</v>
      </c>
    </row>
    <row r="140" spans="2:63" s="3" customFormat="1" x14ac:dyDescent="0.25">
      <c r="B140" s="45" t="s">
        <v>84</v>
      </c>
      <c r="C140" s="46">
        <v>2.4112508676000068</v>
      </c>
      <c r="D140" s="47">
        <v>2.2959047284806502</v>
      </c>
      <c r="E140" s="47">
        <v>2.2268606337012939</v>
      </c>
      <c r="F140" s="47">
        <v>2.172979100458384</v>
      </c>
      <c r="G140" s="47">
        <v>2.1233710912876544</v>
      </c>
      <c r="H140" s="47">
        <v>2.0679958792062187</v>
      </c>
      <c r="I140" s="47">
        <v>1.989846226634046</v>
      </c>
      <c r="J140" s="47">
        <v>1.8956744574975855</v>
      </c>
      <c r="K140" s="47">
        <v>1.8134989780440818</v>
      </c>
      <c r="L140" s="47">
        <v>1.7496081891873871</v>
      </c>
      <c r="M140" s="47">
        <v>1.6902838201781645</v>
      </c>
      <c r="N140" s="47">
        <v>1.598050460187787</v>
      </c>
      <c r="O140" s="47">
        <v>1.5462224955665342</v>
      </c>
      <c r="P140" s="47">
        <v>1.496399220769943</v>
      </c>
      <c r="Q140" s="47">
        <v>1.4495848113967758</v>
      </c>
      <c r="R140" s="47">
        <v>1.4084192158258475</v>
      </c>
      <c r="S140" s="47">
        <v>1.3700482058796708</v>
      </c>
      <c r="T140" s="47">
        <v>1.3337823251120897</v>
      </c>
      <c r="U140" s="47">
        <v>1.3007201736083227</v>
      </c>
      <c r="V140" s="47">
        <v>1.2702158860658008</v>
      </c>
      <c r="W140" s="47">
        <v>1.2414080390421032</v>
      </c>
      <c r="X140" s="47">
        <v>1.214205373276749</v>
      </c>
      <c r="Y140" s="47">
        <v>1.1880248168228238</v>
      </c>
      <c r="Z140" s="47">
        <v>1.1643254696696983</v>
      </c>
      <c r="AA140" s="47">
        <v>1.1432065464654504</v>
      </c>
      <c r="AB140" s="47">
        <v>1.1231404242710996</v>
      </c>
      <c r="AC140" s="47">
        <v>1.1043166752439755</v>
      </c>
      <c r="AD140" s="47">
        <v>1.0868902133769558</v>
      </c>
      <c r="AE140" s="47">
        <v>1.0711542776923499</v>
      </c>
      <c r="AF140" s="47">
        <v>1.0574145285044962</v>
      </c>
      <c r="AG140" s="47">
        <v>1.0455414986746607</v>
      </c>
      <c r="AH140" s="47">
        <v>1.0351079855721057</v>
      </c>
      <c r="AI140" s="47">
        <v>1.0258529925511548</v>
      </c>
      <c r="AJ140" s="47">
        <v>1.0172913342226819</v>
      </c>
      <c r="AK140" s="47">
        <v>1.0094035169485642</v>
      </c>
      <c r="AL140" s="47">
        <v>1.0024333350872918</v>
      </c>
      <c r="AM140" s="47">
        <v>0.99621119061769914</v>
      </c>
      <c r="AN140" s="47">
        <v>0.99095083506466064</v>
      </c>
      <c r="AO140" s="47">
        <v>0.98692977851859864</v>
      </c>
      <c r="AP140" s="47">
        <v>0.98417983501163875</v>
      </c>
      <c r="AQ140" s="47">
        <v>0.98236063323657341</v>
      </c>
      <c r="AR140" s="47">
        <v>0.98116202702780164</v>
      </c>
      <c r="AS140" s="47">
        <v>0.98079560528752618</v>
      </c>
      <c r="AT140" s="47">
        <v>0.98139774354807685</v>
      </c>
      <c r="AU140" s="47">
        <v>0.9827414922546448</v>
      </c>
      <c r="AV140" s="47">
        <v>0.98439622999892118</v>
      </c>
      <c r="AW140" s="47">
        <v>0.98615914815743821</v>
      </c>
      <c r="AX140" s="47">
        <v>0.98802839527287556</v>
      </c>
      <c r="AY140" s="47">
        <v>0.98992713386880204</v>
      </c>
      <c r="AZ140" s="47">
        <v>0.99190871405985281</v>
      </c>
      <c r="BA140" s="47">
        <v>0.99364512579380682</v>
      </c>
      <c r="BB140" s="47">
        <v>0.99421541646043188</v>
      </c>
      <c r="BC140" s="47">
        <v>0.99405836940418546</v>
      </c>
      <c r="BD140" s="47">
        <v>0.99400475208098926</v>
      </c>
      <c r="BE140" s="47">
        <v>0.99379388072200436</v>
      </c>
      <c r="BF140" s="47">
        <v>0.99319085857633427</v>
      </c>
      <c r="BG140" s="47">
        <v>0.99181935862704018</v>
      </c>
      <c r="BH140" s="47">
        <v>0.98988440662350419</v>
      </c>
      <c r="BI140" s="47">
        <v>0.98786215925432019</v>
      </c>
      <c r="BJ140" s="47">
        <v>0.98559647924544347</v>
      </c>
      <c r="BK140" s="48">
        <v>0.98290464464766669</v>
      </c>
    </row>
    <row r="141" spans="2:63" s="3" customFormat="1" ht="15.75" thickBot="1" x14ac:dyDescent="0.3">
      <c r="B141" s="49" t="s">
        <v>85</v>
      </c>
      <c r="C141" s="50">
        <v>2.4112508676000068</v>
      </c>
      <c r="D141" s="51">
        <v>2.2959047284806502</v>
      </c>
      <c r="E141" s="51">
        <v>2.2268606337012939</v>
      </c>
      <c r="F141" s="51">
        <v>2.172979100458384</v>
      </c>
      <c r="G141" s="51">
        <v>2.1233710912876544</v>
      </c>
      <c r="H141" s="51">
        <v>2.0679958792062187</v>
      </c>
      <c r="I141" s="51">
        <v>1.989846226634046</v>
      </c>
      <c r="J141" s="51">
        <v>1.8956744574975855</v>
      </c>
      <c r="K141" s="51">
        <v>1.8134989780440818</v>
      </c>
      <c r="L141" s="51">
        <v>1.7496081891873871</v>
      </c>
      <c r="M141" s="51">
        <v>1.6902838201781645</v>
      </c>
      <c r="N141" s="51">
        <v>1.598050460187787</v>
      </c>
      <c r="O141" s="51">
        <v>1.5462224955665342</v>
      </c>
      <c r="P141" s="51">
        <v>1.496399220769943</v>
      </c>
      <c r="Q141" s="51">
        <v>1.4495848113967758</v>
      </c>
      <c r="R141" s="51">
        <v>1.4084192158258475</v>
      </c>
      <c r="S141" s="51">
        <v>1.3700482058796708</v>
      </c>
      <c r="T141" s="51">
        <v>1.3337823251120897</v>
      </c>
      <c r="U141" s="51">
        <v>1.3007201736083227</v>
      </c>
      <c r="V141" s="51">
        <v>1.2702158860658008</v>
      </c>
      <c r="W141" s="51">
        <v>1.2414080390421032</v>
      </c>
      <c r="X141" s="51">
        <v>1.214205373276749</v>
      </c>
      <c r="Y141" s="51">
        <v>1.1880248168228238</v>
      </c>
      <c r="Z141" s="51">
        <v>1.1643254696696983</v>
      </c>
      <c r="AA141" s="51">
        <v>1.1432065464654504</v>
      </c>
      <c r="AB141" s="51">
        <v>1.1231404242710996</v>
      </c>
      <c r="AC141" s="51">
        <v>1.1043166752439755</v>
      </c>
      <c r="AD141" s="51">
        <v>1.0868902133769558</v>
      </c>
      <c r="AE141" s="51">
        <v>1.0711542776923499</v>
      </c>
      <c r="AF141" s="51">
        <v>1.0574145285044962</v>
      </c>
      <c r="AG141" s="51">
        <v>1.0455414986746607</v>
      </c>
      <c r="AH141" s="51">
        <v>1.0351079855721057</v>
      </c>
      <c r="AI141" s="51">
        <v>1.0258529925511548</v>
      </c>
      <c r="AJ141" s="51">
        <v>1.0172913342226819</v>
      </c>
      <c r="AK141" s="51">
        <v>1.0094035169485642</v>
      </c>
      <c r="AL141" s="51">
        <v>1.0024333350872918</v>
      </c>
      <c r="AM141" s="51">
        <v>0.99621119061769914</v>
      </c>
      <c r="AN141" s="51">
        <v>0.99095083506466064</v>
      </c>
      <c r="AO141" s="51">
        <v>0.98692977851859864</v>
      </c>
      <c r="AP141" s="51">
        <v>0.98417983501163875</v>
      </c>
      <c r="AQ141" s="51">
        <v>0.98236063323657341</v>
      </c>
      <c r="AR141" s="51">
        <v>0.98116202702780164</v>
      </c>
      <c r="AS141" s="51">
        <v>0.98079560528752618</v>
      </c>
      <c r="AT141" s="51">
        <v>0.98139774354807685</v>
      </c>
      <c r="AU141" s="51">
        <v>0.9827414922546448</v>
      </c>
      <c r="AV141" s="51">
        <v>0.98439622999892118</v>
      </c>
      <c r="AW141" s="51">
        <v>0.98615914815743821</v>
      </c>
      <c r="AX141" s="51">
        <v>0.98802839527287556</v>
      </c>
      <c r="AY141" s="51">
        <v>0.98992713386880204</v>
      </c>
      <c r="AZ141" s="51">
        <v>0.99190871405985281</v>
      </c>
      <c r="BA141" s="51">
        <v>0.99364512579380682</v>
      </c>
      <c r="BB141" s="51">
        <v>0.99421541646043188</v>
      </c>
      <c r="BC141" s="51">
        <v>0.99405836940418546</v>
      </c>
      <c r="BD141" s="51">
        <v>0.99400475208098926</v>
      </c>
      <c r="BE141" s="51">
        <v>0.99379388072200436</v>
      </c>
      <c r="BF141" s="51">
        <v>0.99319085857633427</v>
      </c>
      <c r="BG141" s="51">
        <v>0.99181935862704018</v>
      </c>
      <c r="BH141" s="51">
        <v>0.98988440662350419</v>
      </c>
      <c r="BI141" s="51">
        <v>0.98786215925432019</v>
      </c>
      <c r="BJ141" s="51">
        <v>0.98559647924544347</v>
      </c>
      <c r="BK141" s="52">
        <v>0.98290464464766669</v>
      </c>
    </row>
    <row r="143" spans="2:63" s="141" customFormat="1" x14ac:dyDescent="0.25">
      <c r="C143" s="72" t="s">
        <v>201</v>
      </c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</row>
    <row r="145" spans="2:63" x14ac:dyDescent="0.25">
      <c r="C145" s="71"/>
      <c r="D145" s="71"/>
    </row>
    <row r="146" spans="2:63" x14ac:dyDescent="0.25">
      <c r="C146" s="71"/>
      <c r="D146" s="71"/>
    </row>
    <row r="159" spans="2:63" ht="15.75" thickBot="1" x14ac:dyDescent="0.3"/>
    <row r="160" spans="2:63" s="3" customFormat="1" ht="15.75" thickBot="1" x14ac:dyDescent="0.3">
      <c r="B160" s="34" t="s">
        <v>99</v>
      </c>
      <c r="C160" s="13">
        <v>2010</v>
      </c>
      <c r="D160" s="14">
        <v>2011</v>
      </c>
      <c r="E160" s="13">
        <v>2012</v>
      </c>
      <c r="F160" s="14">
        <v>2013</v>
      </c>
      <c r="G160" s="13">
        <v>2014</v>
      </c>
      <c r="H160" s="14">
        <v>2015</v>
      </c>
      <c r="I160" s="13">
        <v>2016</v>
      </c>
      <c r="J160" s="14">
        <v>2017</v>
      </c>
      <c r="K160" s="13">
        <v>2018</v>
      </c>
      <c r="L160" s="14">
        <v>2019</v>
      </c>
      <c r="M160" s="13">
        <v>2020</v>
      </c>
      <c r="N160" s="14">
        <v>2021</v>
      </c>
      <c r="O160" s="13">
        <v>2022</v>
      </c>
      <c r="P160" s="14">
        <v>2023</v>
      </c>
      <c r="Q160" s="13">
        <v>2024</v>
      </c>
      <c r="R160" s="14">
        <v>2025</v>
      </c>
      <c r="S160" s="13">
        <v>2026</v>
      </c>
      <c r="T160" s="14">
        <v>2027</v>
      </c>
      <c r="U160" s="13">
        <v>2028</v>
      </c>
      <c r="V160" s="14">
        <v>2029</v>
      </c>
      <c r="W160" s="13">
        <v>2030</v>
      </c>
      <c r="X160" s="14">
        <v>2031</v>
      </c>
      <c r="Y160" s="13">
        <v>2032</v>
      </c>
      <c r="Z160" s="14">
        <v>2033</v>
      </c>
      <c r="AA160" s="13">
        <v>2034</v>
      </c>
      <c r="AB160" s="14">
        <v>2035</v>
      </c>
      <c r="AC160" s="13">
        <v>2036</v>
      </c>
      <c r="AD160" s="14">
        <v>2037</v>
      </c>
      <c r="AE160" s="13">
        <v>2038</v>
      </c>
      <c r="AF160" s="14">
        <v>2039</v>
      </c>
      <c r="AG160" s="13">
        <v>2040</v>
      </c>
      <c r="AH160" s="14">
        <v>2041</v>
      </c>
      <c r="AI160" s="13">
        <v>2042</v>
      </c>
      <c r="AJ160" s="14">
        <v>2043</v>
      </c>
      <c r="AK160" s="13">
        <v>2044</v>
      </c>
      <c r="AL160" s="14">
        <v>2045</v>
      </c>
      <c r="AM160" s="13">
        <v>2046</v>
      </c>
      <c r="AN160" s="14">
        <v>2047</v>
      </c>
      <c r="AO160" s="13">
        <v>2048</v>
      </c>
      <c r="AP160" s="14">
        <v>2049</v>
      </c>
      <c r="AQ160" s="13">
        <v>2050</v>
      </c>
      <c r="AR160" s="14">
        <v>2051</v>
      </c>
      <c r="AS160" s="13">
        <v>2052</v>
      </c>
      <c r="AT160" s="14">
        <v>2053</v>
      </c>
      <c r="AU160" s="13">
        <v>2054</v>
      </c>
      <c r="AV160" s="14">
        <v>2055</v>
      </c>
      <c r="AW160" s="13">
        <v>2056</v>
      </c>
      <c r="AX160" s="14">
        <v>2057</v>
      </c>
      <c r="AY160" s="13">
        <v>2058</v>
      </c>
      <c r="AZ160" s="14">
        <v>2059</v>
      </c>
      <c r="BA160" s="13">
        <v>2060</v>
      </c>
      <c r="BB160" s="14">
        <v>2061</v>
      </c>
      <c r="BC160" s="13">
        <v>2062</v>
      </c>
      <c r="BD160" s="14">
        <v>2063</v>
      </c>
      <c r="BE160" s="13">
        <v>2064</v>
      </c>
      <c r="BF160" s="14">
        <v>2065</v>
      </c>
      <c r="BG160" s="13">
        <v>2066</v>
      </c>
      <c r="BH160" s="14">
        <v>2067</v>
      </c>
      <c r="BI160" s="13">
        <v>2068</v>
      </c>
      <c r="BJ160" s="14">
        <v>2069</v>
      </c>
      <c r="BK160" s="40">
        <v>2070</v>
      </c>
    </row>
    <row r="161" spans="2:64" s="3" customFormat="1" x14ac:dyDescent="0.25">
      <c r="B161" s="41" t="s">
        <v>82</v>
      </c>
      <c r="C161" s="42">
        <v>2.1572394584004657</v>
      </c>
      <c r="D161" s="43">
        <v>1.4525500678829038</v>
      </c>
      <c r="E161" s="43">
        <v>0.91306080787640986</v>
      </c>
      <c r="F161" s="43">
        <v>1.7084712993802158</v>
      </c>
      <c r="G161" s="43">
        <v>2.4216887201302173</v>
      </c>
      <c r="H161" s="43">
        <v>2.405371237045919</v>
      </c>
      <c r="I161" s="43">
        <v>2.2561931610825705</v>
      </c>
      <c r="J161" s="43">
        <v>1.9505817357990718</v>
      </c>
      <c r="K161" s="43">
        <v>1.323412117542643</v>
      </c>
      <c r="L161" s="43">
        <v>0.65263163797503887</v>
      </c>
      <c r="M161" s="43">
        <v>-6.4268421376643917E-2</v>
      </c>
      <c r="N161" s="43">
        <v>-0.81495604090912954</v>
      </c>
      <c r="O161" s="43">
        <v>-1.6718998435367654</v>
      </c>
      <c r="P161" s="43">
        <v>-2.454584636330678</v>
      </c>
      <c r="Q161" s="43">
        <v>-3.2517109918783991</v>
      </c>
      <c r="R161" s="43">
        <v>-3.930469250016837</v>
      </c>
      <c r="S161" s="43">
        <v>-4.5369400390850325</v>
      </c>
      <c r="T161" s="43">
        <v>-5.1132012746274409</v>
      </c>
      <c r="U161" s="43">
        <v>-5.6248386547592295</v>
      </c>
      <c r="V161" s="43">
        <v>-6.0641175817699526</v>
      </c>
      <c r="W161" s="43">
        <v>-6.4573107467782549</v>
      </c>
      <c r="X161" s="43">
        <v>-6.7924797893971149</v>
      </c>
      <c r="Y161" s="43">
        <v>-7.092297785684142</v>
      </c>
      <c r="Z161" s="43">
        <v>-7.3655870601662148</v>
      </c>
      <c r="AA161" s="43">
        <v>-7.5983930963924413</v>
      </c>
      <c r="AB161" s="43">
        <v>-7.8657119550977983</v>
      </c>
      <c r="AC161" s="43">
        <v>-8.136815653163497</v>
      </c>
      <c r="AD161" s="43">
        <v>-8.4032952504854581</v>
      </c>
      <c r="AE161" s="43">
        <v>-8.6445029564125857</v>
      </c>
      <c r="AF161" s="43">
        <v>-8.8444628598564261</v>
      </c>
      <c r="AG161" s="43">
        <v>-9.0113029358887466</v>
      </c>
      <c r="AH161" s="43">
        <v>-9.1515855257506811</v>
      </c>
      <c r="AI161" s="43">
        <v>-9.2722987358687572</v>
      </c>
      <c r="AJ161" s="43">
        <v>-9.3768991512008313</v>
      </c>
      <c r="AK161" s="43">
        <v>-9.4876109889034961</v>
      </c>
      <c r="AL161" s="43">
        <v>-9.5944359939319135</v>
      </c>
      <c r="AM161" s="43">
        <v>-9.6871626142591758</v>
      </c>
      <c r="AN161" s="43">
        <v>-9.7593587863793747</v>
      </c>
      <c r="AO161" s="43">
        <v>-9.8055133208143772</v>
      </c>
      <c r="AP161" s="43">
        <v>-9.8244730402286979</v>
      </c>
      <c r="AQ161" s="43">
        <v>-9.8205807860844203</v>
      </c>
      <c r="AR161" s="43">
        <v>-9.8004666131135476</v>
      </c>
      <c r="AS161" s="43">
        <v>-9.7580041493155463</v>
      </c>
      <c r="AT161" s="43">
        <v>-9.6877888827672418</v>
      </c>
      <c r="AU161" s="43">
        <v>-9.5961025949910788</v>
      </c>
      <c r="AV161" s="43">
        <v>-9.4953742944744164</v>
      </c>
      <c r="AW161" s="43">
        <v>-9.3997724807930823</v>
      </c>
      <c r="AX161" s="43">
        <v>-9.3112819680753365</v>
      </c>
      <c r="AY161" s="43">
        <v>-9.2379189404471003</v>
      </c>
      <c r="AZ161" s="43">
        <v>-9.1806484326811439</v>
      </c>
      <c r="BA161" s="43">
        <v>-9.1527214402590307</v>
      </c>
      <c r="BB161" s="43">
        <v>-9.1891867638912768</v>
      </c>
      <c r="BC161" s="43">
        <v>-9.271907444186521</v>
      </c>
      <c r="BD161" s="43">
        <v>-9.367453928365137</v>
      </c>
      <c r="BE161" s="43">
        <v>-9.4840082265468055</v>
      </c>
      <c r="BF161" s="43">
        <v>-9.6278788052536797</v>
      </c>
      <c r="BG161" s="43">
        <v>-9.8146816078204662</v>
      </c>
      <c r="BH161" s="43">
        <v>-10.035800988932468</v>
      </c>
      <c r="BI161" s="43">
        <v>-10.271505253551286</v>
      </c>
      <c r="BJ161" s="43">
        <v>-10.528690034667854</v>
      </c>
      <c r="BK161" s="44">
        <v>-10.815936133328627</v>
      </c>
    </row>
    <row r="162" spans="2:64" s="3" customFormat="1" x14ac:dyDescent="0.25">
      <c r="B162" s="45" t="s">
        <v>83</v>
      </c>
      <c r="C162" s="46">
        <v>2.1572394584004657</v>
      </c>
      <c r="D162" s="47">
        <v>1.4525500678829038</v>
      </c>
      <c r="E162" s="47">
        <v>0.91306080787640986</v>
      </c>
      <c r="F162" s="47">
        <v>1.7151991769092694</v>
      </c>
      <c r="G162" s="47">
        <v>2.426361229496218</v>
      </c>
      <c r="H162" s="47">
        <v>2.409559510873919</v>
      </c>
      <c r="I162" s="47">
        <v>2.2561931610825705</v>
      </c>
      <c r="J162" s="47">
        <v>1.9505817357990718</v>
      </c>
      <c r="K162" s="47">
        <v>1.323412117542643</v>
      </c>
      <c r="L162" s="47">
        <v>0.65263163797504586</v>
      </c>
      <c r="M162" s="47">
        <v>-6.4268421376647386E-2</v>
      </c>
      <c r="N162" s="47">
        <v>-0.81752045644750804</v>
      </c>
      <c r="O162" s="47">
        <v>-1.6820652583472961</v>
      </c>
      <c r="P162" s="47">
        <v>-2.4771106807442682</v>
      </c>
      <c r="Q162" s="47">
        <v>-3.2910941998552645</v>
      </c>
      <c r="R162" s="47">
        <v>-3.9911200160654436</v>
      </c>
      <c r="S162" s="47">
        <v>-4.6231549987290688</v>
      </c>
      <c r="T162" s="47">
        <v>-5.2291167568393986</v>
      </c>
      <c r="U162" s="47">
        <v>-5.7746700519195162</v>
      </c>
      <c r="V162" s="47">
        <v>-6.2521994177043174</v>
      </c>
      <c r="W162" s="47">
        <v>-6.6879409660458249</v>
      </c>
      <c r="X162" s="47">
        <v>-7.0702073529799847</v>
      </c>
      <c r="Y162" s="47">
        <v>-7.4216169216676997</v>
      </c>
      <c r="Z162" s="47">
        <v>-7.7484787391707863</v>
      </c>
      <c r="AA162" s="47">
        <v>-8.0344200340428049</v>
      </c>
      <c r="AB162" s="47">
        <v>-8.3529768702429212</v>
      </c>
      <c r="AC162" s="47">
        <v>-8.6736614862960923</v>
      </c>
      <c r="AD162" s="47">
        <v>-8.9880394967201003</v>
      </c>
      <c r="AE162" s="47">
        <v>-9.275841156635833</v>
      </c>
      <c r="AF162" s="47">
        <v>-9.5216794039800305</v>
      </c>
      <c r="AG162" s="47">
        <v>-9.733474782856236</v>
      </c>
      <c r="AH162" s="47">
        <v>-9.917501310176684</v>
      </c>
      <c r="AI162" s="47">
        <v>-10.080465768015459</v>
      </c>
      <c r="AJ162" s="47">
        <v>-10.225585813356524</v>
      </c>
      <c r="AK162" s="47">
        <v>-10.374099873305768</v>
      </c>
      <c r="AL162" s="47">
        <v>-10.516220617685581</v>
      </c>
      <c r="AM162" s="47">
        <v>-10.64211847027881</v>
      </c>
      <c r="AN162" s="47">
        <v>-10.745837803655673</v>
      </c>
      <c r="AO162" s="47">
        <v>-10.822317653957606</v>
      </c>
      <c r="AP162" s="47">
        <v>-10.870638163510153</v>
      </c>
      <c r="AQ162" s="47">
        <v>-10.895011469818048</v>
      </c>
      <c r="AR162" s="47">
        <v>-10.901859816717865</v>
      </c>
      <c r="AS162" s="47">
        <v>-10.885798473902211</v>
      </c>
      <c r="AT162" s="47">
        <v>-10.842141580908828</v>
      </c>
      <c r="AU162" s="47">
        <v>-10.777090600376329</v>
      </c>
      <c r="AV162" s="47">
        <v>-10.702504321518541</v>
      </c>
      <c r="AW162" s="47">
        <v>-10.631840366637658</v>
      </c>
      <c r="AX162" s="47">
        <v>-10.56718908802463</v>
      </c>
      <c r="AY162" s="47">
        <v>-10.516183334876944</v>
      </c>
      <c r="AZ162" s="47">
        <v>-10.479922192214412</v>
      </c>
      <c r="BA162" s="47">
        <v>-10.47057968719515</v>
      </c>
      <c r="BB162" s="47">
        <v>-10.519935614804083</v>
      </c>
      <c r="BC162" s="47">
        <v>-10.611372848644779</v>
      </c>
      <c r="BD162" s="47">
        <v>-10.714525120132398</v>
      </c>
      <c r="BE162" s="47">
        <v>-10.836782007480391</v>
      </c>
      <c r="BF162" s="47">
        <v>-10.983733608755301</v>
      </c>
      <c r="BG162" s="47">
        <v>-11.169226686730129</v>
      </c>
      <c r="BH162" s="47">
        <v>-11.385382043421291</v>
      </c>
      <c r="BI162" s="47">
        <v>-11.6144649495299</v>
      </c>
      <c r="BJ162" s="47">
        <v>-11.862574869159115</v>
      </c>
      <c r="BK162" s="48">
        <v>-12.137249852158723</v>
      </c>
    </row>
    <row r="163" spans="2:64" s="3" customFormat="1" x14ac:dyDescent="0.25">
      <c r="B163" s="45" t="s">
        <v>84</v>
      </c>
      <c r="C163" s="46">
        <v>2.1572394584004657</v>
      </c>
      <c r="D163" s="47">
        <v>1.4525500678829038</v>
      </c>
      <c r="E163" s="47">
        <v>0.91306080787640986</v>
      </c>
      <c r="F163" s="47">
        <v>1.7151991769092694</v>
      </c>
      <c r="G163" s="47">
        <v>2.426361229496218</v>
      </c>
      <c r="H163" s="47">
        <v>2.409559510873919</v>
      </c>
      <c r="I163" s="47">
        <v>2.2561931610825705</v>
      </c>
      <c r="J163" s="47">
        <v>1.9505817357990718</v>
      </c>
      <c r="K163" s="47">
        <v>1.323412117542643</v>
      </c>
      <c r="L163" s="47">
        <v>0.65263163797503887</v>
      </c>
      <c r="M163" s="47">
        <v>-6.4268421376643917E-2</v>
      </c>
      <c r="N163" s="47">
        <v>-0.81923006680641697</v>
      </c>
      <c r="O163" s="47">
        <v>-1.6888422015542321</v>
      </c>
      <c r="P163" s="47">
        <v>-2.492128043686658</v>
      </c>
      <c r="Q163" s="47">
        <v>-3.317349671840041</v>
      </c>
      <c r="R163" s="47">
        <v>-4.0315538600985947</v>
      </c>
      <c r="S163" s="47">
        <v>-4.680631638493514</v>
      </c>
      <c r="T163" s="47">
        <v>-5.3063937449888501</v>
      </c>
      <c r="U163" s="47">
        <v>-5.874557650061039</v>
      </c>
      <c r="V163" s="47">
        <v>-6.3775873084146442</v>
      </c>
      <c r="W163" s="47">
        <v>-6.8416944457295523</v>
      </c>
      <c r="X163" s="47">
        <v>-7.2553590623377664</v>
      </c>
      <c r="Y163" s="47">
        <v>-7.6411630128421528</v>
      </c>
      <c r="Z163" s="47">
        <v>-8.0037398594836517</v>
      </c>
      <c r="AA163" s="47">
        <v>-8.3251046607207648</v>
      </c>
      <c r="AB163" s="47">
        <v>-8.6778201494742984</v>
      </c>
      <c r="AC163" s="47">
        <v>-9.0315587121583452</v>
      </c>
      <c r="AD163" s="47">
        <v>-9.3778690000803646</v>
      </c>
      <c r="AE163" s="47">
        <v>-9.6967332985525676</v>
      </c>
      <c r="AF163" s="47">
        <v>-9.9731571119800435</v>
      </c>
      <c r="AG163" s="47">
        <v>-10.214922696855837</v>
      </c>
      <c r="AH163" s="47">
        <v>-10.428111854811368</v>
      </c>
      <c r="AI163" s="47">
        <v>-10.619243818149224</v>
      </c>
      <c r="AJ163" s="47">
        <v>-10.791376957925316</v>
      </c>
      <c r="AK163" s="47">
        <v>-10.96509250994111</v>
      </c>
      <c r="AL163" s="47">
        <v>-11.130743761129118</v>
      </c>
      <c r="AM163" s="47">
        <v>-11.278755785047514</v>
      </c>
      <c r="AN163" s="47">
        <v>-11.403490577016383</v>
      </c>
      <c r="AO163" s="47">
        <v>-11.500187324285605</v>
      </c>
      <c r="AP163" s="47">
        <v>-11.568081715849988</v>
      </c>
      <c r="AQ163" s="47">
        <v>-11.611298753816985</v>
      </c>
      <c r="AR163" s="47">
        <v>-11.636122141775662</v>
      </c>
      <c r="AS163" s="47">
        <v>-11.637661575353466</v>
      </c>
      <c r="AT163" s="47">
        <v>-11.611710295434179</v>
      </c>
      <c r="AU163" s="47">
        <v>-11.564416219810306</v>
      </c>
      <c r="AV163" s="47">
        <v>-11.507257988963659</v>
      </c>
      <c r="AW163" s="47">
        <v>-11.453219309690523</v>
      </c>
      <c r="AX163" s="47">
        <v>-11.404460890225813</v>
      </c>
      <c r="AY163" s="47">
        <v>-11.368360022822143</v>
      </c>
      <c r="AZ163" s="47">
        <v>-11.346105161094728</v>
      </c>
      <c r="BA163" s="47">
        <v>-11.349152351240658</v>
      </c>
      <c r="BB163" s="47">
        <v>-11.407102053902957</v>
      </c>
      <c r="BC163" s="47">
        <v>-11.504350362513115</v>
      </c>
      <c r="BD163" s="47">
        <v>-11.61257319833738</v>
      </c>
      <c r="BE163" s="47">
        <v>-11.738631852273636</v>
      </c>
      <c r="BF163" s="47">
        <v>-11.887637509398211</v>
      </c>
      <c r="BG163" s="47">
        <v>-12.072257476215741</v>
      </c>
      <c r="BH163" s="47">
        <v>-12.285103524280451</v>
      </c>
      <c r="BI163" s="47">
        <v>-12.509772228280859</v>
      </c>
      <c r="BJ163" s="47">
        <v>-12.751832277533385</v>
      </c>
      <c r="BK163" s="48">
        <v>-13.01812654960411</v>
      </c>
    </row>
    <row r="164" spans="2:64" s="3" customFormat="1" ht="15.75" thickBot="1" x14ac:dyDescent="0.3">
      <c r="B164" s="49" t="s">
        <v>85</v>
      </c>
      <c r="C164" s="50">
        <v>2.1572394584004657</v>
      </c>
      <c r="D164" s="51">
        <v>1.4525500678829038</v>
      </c>
      <c r="E164" s="51">
        <v>0.91306080787640986</v>
      </c>
      <c r="F164" s="51">
        <v>1.3123789461567157</v>
      </c>
      <c r="G164" s="51">
        <v>2.0405086708885771</v>
      </c>
      <c r="H164" s="51">
        <v>2.409559510873919</v>
      </c>
      <c r="I164" s="51">
        <v>2.2561931610825705</v>
      </c>
      <c r="J164" s="51">
        <v>1.9505817357990718</v>
      </c>
      <c r="K164" s="51">
        <v>1.323412117542643</v>
      </c>
      <c r="L164" s="51">
        <v>0.65263163797503887</v>
      </c>
      <c r="M164" s="51">
        <v>-6.4268421376643917E-2</v>
      </c>
      <c r="N164" s="51">
        <v>-0.82179627855121007</v>
      </c>
      <c r="O164" s="51">
        <v>-1.6990071548349541</v>
      </c>
      <c r="P164" s="51">
        <v>-2.5146368348558061</v>
      </c>
      <c r="Q164" s="51">
        <v>-3.3566589586463529</v>
      </c>
      <c r="R164" s="51">
        <v>-4.0920038767528473</v>
      </c>
      <c r="S164" s="51">
        <v>-4.7664148376203563</v>
      </c>
      <c r="T164" s="51">
        <v>-5.4214947610863042</v>
      </c>
      <c r="U164" s="51">
        <v>-6.0229939046659338</v>
      </c>
      <c r="V164" s="51">
        <v>-6.5634132684500397</v>
      </c>
      <c r="W164" s="51">
        <v>-7.0688420916150196</v>
      </c>
      <c r="X164" s="51">
        <v>-7.5279223481322486</v>
      </c>
      <c r="Y164" s="51">
        <v>-7.9630916243891301</v>
      </c>
      <c r="Z164" s="51">
        <v>-8.3764793570666782</v>
      </c>
      <c r="AA164" s="51">
        <v>-8.7477457203005287</v>
      </c>
      <c r="AB164" s="51">
        <v>-9.1480337377438747</v>
      </c>
      <c r="AC164" s="51">
        <v>-9.5472486141302646</v>
      </c>
      <c r="AD164" s="51">
        <v>-9.9369358835061625</v>
      </c>
      <c r="AE164" s="51">
        <v>-10.297450774302536</v>
      </c>
      <c r="AF164" s="51">
        <v>-10.614353423099624</v>
      </c>
      <c r="AG164" s="51">
        <v>-10.895230047776703</v>
      </c>
      <c r="AH164" s="51">
        <v>-11.145896377959859</v>
      </c>
      <c r="AI164" s="51">
        <v>-11.372600174347545</v>
      </c>
      <c r="AJ164" s="51">
        <v>-11.578181094520232</v>
      </c>
      <c r="AK164" s="51">
        <v>-11.78230380480459</v>
      </c>
      <c r="AL164" s="51">
        <v>-11.975539536165645</v>
      </c>
      <c r="AM164" s="51">
        <v>-12.148682082087133</v>
      </c>
      <c r="AN164" s="51">
        <v>-12.29654075674755</v>
      </c>
      <c r="AO164" s="51">
        <v>-12.414787915654957</v>
      </c>
      <c r="AP164" s="51">
        <v>-12.502872497161599</v>
      </c>
      <c r="AQ164" s="51">
        <v>-12.564803891763777</v>
      </c>
      <c r="AR164" s="51">
        <v>-12.606685009666041</v>
      </c>
      <c r="AS164" s="51">
        <v>-12.624304482767814</v>
      </c>
      <c r="AT164" s="51">
        <v>-12.614111076924095</v>
      </c>
      <c r="AU164" s="51">
        <v>-12.582179608111472</v>
      </c>
      <c r="AV164" s="51">
        <v>-12.53946885126129</v>
      </c>
      <c r="AW164" s="51">
        <v>-12.498328401235678</v>
      </c>
      <c r="AX164" s="51">
        <v>-12.461027389784915</v>
      </c>
      <c r="AY164" s="51">
        <v>-12.434598438326779</v>
      </c>
      <c r="AZ164" s="51">
        <v>-12.420350259001253</v>
      </c>
      <c r="BA164" s="51">
        <v>-12.428810055461701</v>
      </c>
      <c r="BB164" s="51">
        <v>-12.486739507823581</v>
      </c>
      <c r="BC164" s="51">
        <v>-12.579908951525097</v>
      </c>
      <c r="BD164" s="51">
        <v>-12.68269168345183</v>
      </c>
      <c r="BE164" s="51">
        <v>-12.801278073337933</v>
      </c>
      <c r="BF164" s="51">
        <v>-12.940183627091839</v>
      </c>
      <c r="BG164" s="51">
        <v>-13.110579943721742</v>
      </c>
      <c r="BH164" s="51">
        <v>-13.305754987197412</v>
      </c>
      <c r="BI164" s="51">
        <v>-13.511035551900866</v>
      </c>
      <c r="BJ164" s="51">
        <v>-13.73133080648882</v>
      </c>
      <c r="BK164" s="52">
        <v>-13.972623414644048</v>
      </c>
    </row>
    <row r="165" spans="2:64" ht="15.75" thickBot="1" x14ac:dyDescent="0.3"/>
    <row r="166" spans="2:64" s="3" customFormat="1" ht="15.75" thickBot="1" x14ac:dyDescent="0.3">
      <c r="B166" s="34" t="s">
        <v>101</v>
      </c>
      <c r="C166" s="13">
        <v>2010</v>
      </c>
      <c r="D166" s="14">
        <v>2011</v>
      </c>
      <c r="E166" s="13">
        <v>2012</v>
      </c>
      <c r="F166" s="14">
        <v>2013</v>
      </c>
      <c r="G166" s="13">
        <v>2014</v>
      </c>
      <c r="H166" s="14">
        <v>2015</v>
      </c>
      <c r="I166" s="13">
        <v>2016</v>
      </c>
      <c r="J166" s="14">
        <v>2017</v>
      </c>
      <c r="K166" s="13">
        <v>2018</v>
      </c>
      <c r="L166" s="14">
        <v>2019</v>
      </c>
      <c r="M166" s="13">
        <v>2020</v>
      </c>
      <c r="N166" s="14">
        <v>2021</v>
      </c>
      <c r="O166" s="13">
        <v>2022</v>
      </c>
      <c r="P166" s="14">
        <v>2023</v>
      </c>
      <c r="Q166" s="13">
        <v>2024</v>
      </c>
      <c r="R166" s="14">
        <v>2025</v>
      </c>
      <c r="S166" s="13">
        <v>2026</v>
      </c>
      <c r="T166" s="14">
        <v>2027</v>
      </c>
      <c r="U166" s="13">
        <v>2028</v>
      </c>
      <c r="V166" s="14">
        <v>2029</v>
      </c>
      <c r="W166" s="13">
        <v>2030</v>
      </c>
      <c r="X166" s="14">
        <v>2031</v>
      </c>
      <c r="Y166" s="13">
        <v>2032</v>
      </c>
      <c r="Z166" s="14">
        <v>2033</v>
      </c>
      <c r="AA166" s="13">
        <v>2034</v>
      </c>
      <c r="AB166" s="14">
        <v>2035</v>
      </c>
      <c r="AC166" s="13">
        <v>2036</v>
      </c>
      <c r="AD166" s="14">
        <v>2037</v>
      </c>
      <c r="AE166" s="13">
        <v>2038</v>
      </c>
      <c r="AF166" s="14">
        <v>2039</v>
      </c>
      <c r="AG166" s="13">
        <v>2040</v>
      </c>
      <c r="AH166" s="14">
        <v>2041</v>
      </c>
      <c r="AI166" s="13">
        <v>2042</v>
      </c>
      <c r="AJ166" s="14">
        <v>2043</v>
      </c>
      <c r="AK166" s="13">
        <v>2044</v>
      </c>
      <c r="AL166" s="14">
        <v>2045</v>
      </c>
      <c r="AM166" s="13">
        <v>2046</v>
      </c>
      <c r="AN166" s="14">
        <v>2047</v>
      </c>
      <c r="AO166" s="13">
        <v>2048</v>
      </c>
      <c r="AP166" s="14">
        <v>2049</v>
      </c>
      <c r="AQ166" s="13">
        <v>2050</v>
      </c>
      <c r="AR166" s="14">
        <v>2051</v>
      </c>
      <c r="AS166" s="13">
        <v>2052</v>
      </c>
      <c r="AT166" s="14">
        <v>2053</v>
      </c>
      <c r="AU166" s="13">
        <v>2054</v>
      </c>
      <c r="AV166" s="14">
        <v>2055</v>
      </c>
      <c r="AW166" s="13">
        <v>2056</v>
      </c>
      <c r="AX166" s="14">
        <v>2057</v>
      </c>
      <c r="AY166" s="13">
        <v>2058</v>
      </c>
      <c r="AZ166" s="14">
        <v>2059</v>
      </c>
      <c r="BA166" s="13">
        <v>2060</v>
      </c>
      <c r="BB166" s="14">
        <v>2061</v>
      </c>
      <c r="BC166" s="13">
        <v>2062</v>
      </c>
      <c r="BD166" s="14">
        <v>2063</v>
      </c>
      <c r="BE166" s="13">
        <v>2064</v>
      </c>
      <c r="BF166" s="14">
        <v>2065</v>
      </c>
      <c r="BG166" s="13">
        <v>2066</v>
      </c>
      <c r="BH166" s="14">
        <v>2067</v>
      </c>
      <c r="BI166" s="13">
        <v>2068</v>
      </c>
      <c r="BJ166" s="14">
        <v>2069</v>
      </c>
      <c r="BK166" s="40">
        <v>2070</v>
      </c>
    </row>
    <row r="167" spans="2:64" s="3" customFormat="1" x14ac:dyDescent="0.25">
      <c r="B167" s="41" t="s">
        <v>82</v>
      </c>
      <c r="C167" s="54">
        <v>1.0206611753626877E-3</v>
      </c>
      <c r="D167" s="55">
        <v>6.8110820421078471E-4</v>
      </c>
      <c r="E167" s="55">
        <v>4.3073239480116455E-4</v>
      </c>
      <c r="F167" s="55">
        <v>8.020427733676015E-4</v>
      </c>
      <c r="G167" s="55">
        <v>1.1253701256187683E-3</v>
      </c>
      <c r="H167" s="55">
        <v>1.094031106332441E-3</v>
      </c>
      <c r="I167" s="55">
        <v>1.0122647544372814E-3</v>
      </c>
      <c r="J167" s="55">
        <v>8.6477931810745572E-4</v>
      </c>
      <c r="K167" s="55">
        <v>5.786287222700699E-4</v>
      </c>
      <c r="L167" s="55">
        <v>2.8085314809840275E-4</v>
      </c>
      <c r="M167" s="55">
        <v>-2.7194924180357582E-5</v>
      </c>
      <c r="N167" s="55">
        <v>-3.3878118972108072E-4</v>
      </c>
      <c r="O167" s="55">
        <v>-6.8272779586916522E-4</v>
      </c>
      <c r="P167" s="55">
        <v>-9.8413415769377796E-4</v>
      </c>
      <c r="Q167" s="55">
        <v>-1.2787952166353953E-3</v>
      </c>
      <c r="R167" s="55">
        <v>-1.5143816975097789E-3</v>
      </c>
      <c r="S167" s="55">
        <v>-1.7188304385589586E-3</v>
      </c>
      <c r="T167" s="55">
        <v>-1.903083178418767E-3</v>
      </c>
      <c r="U167" s="55">
        <v>-2.0554831365546633E-3</v>
      </c>
      <c r="V167" s="55">
        <v>-2.1742628588646363E-3</v>
      </c>
      <c r="W167" s="55">
        <v>-2.2685092591923171E-3</v>
      </c>
      <c r="X167" s="55">
        <v>-2.3362610634866366E-3</v>
      </c>
      <c r="Y167" s="55">
        <v>-2.3866382132272119E-3</v>
      </c>
      <c r="Z167" s="55">
        <v>-2.4288124812071213E-3</v>
      </c>
      <c r="AA167" s="55">
        <v>-2.4552480082380371E-3</v>
      </c>
      <c r="AB167" s="55">
        <v>-2.4915459473981013E-3</v>
      </c>
      <c r="AC167" s="55">
        <v>-2.527874518614442E-3</v>
      </c>
      <c r="AD167" s="55">
        <v>-2.5619843597659434E-3</v>
      </c>
      <c r="AE167" s="55">
        <v>-2.5863821513243631E-3</v>
      </c>
      <c r="AF167" s="55">
        <v>-2.5955948262735774E-3</v>
      </c>
      <c r="AG167" s="55">
        <v>-2.5934662919362282E-3</v>
      </c>
      <c r="AH167" s="55">
        <v>-2.5829556030731952E-3</v>
      </c>
      <c r="AI167" s="55">
        <v>-2.5669699452255681E-3</v>
      </c>
      <c r="AJ167" s="55">
        <v>-2.5475248538964698E-3</v>
      </c>
      <c r="AK167" s="55">
        <v>-2.5295418556978496E-3</v>
      </c>
      <c r="AL167" s="55">
        <v>-2.5115591870597718E-3</v>
      </c>
      <c r="AM167" s="55">
        <v>-2.490749890277436E-3</v>
      </c>
      <c r="AN167" s="55">
        <v>-2.464217686807229E-3</v>
      </c>
      <c r="AO167" s="55">
        <v>-2.4306613098794881E-3</v>
      </c>
      <c r="AP167" s="55">
        <v>-2.3904212620433829E-3</v>
      </c>
      <c r="AQ167" s="55">
        <v>-2.3463022646373136E-3</v>
      </c>
      <c r="AR167" s="55">
        <v>-2.2996431444832189E-3</v>
      </c>
      <c r="AS167" s="55">
        <v>-2.2483105703363072E-3</v>
      </c>
      <c r="AT167" s="55">
        <v>-2.1911578433579113E-3</v>
      </c>
      <c r="AU167" s="55">
        <v>-2.1303695398361632E-3</v>
      </c>
      <c r="AV167" s="55">
        <v>-2.0691082569823356E-3</v>
      </c>
      <c r="AW167" s="55">
        <v>-2.0100843525818466E-3</v>
      </c>
      <c r="AX167" s="55">
        <v>-1.953267797695057E-3</v>
      </c>
      <c r="AY167" s="55">
        <v>-1.9002531072951415E-3</v>
      </c>
      <c r="AZ167" s="55">
        <v>-1.8507178382306093E-3</v>
      </c>
      <c r="BA167" s="55">
        <v>-1.8085552474485132E-3</v>
      </c>
      <c r="BB167" s="55">
        <v>-1.7810306088471184E-3</v>
      </c>
      <c r="BC167" s="55">
        <v>-1.7626909003824968E-3</v>
      </c>
      <c r="BD167" s="55">
        <v>-1.7466215485157153E-3</v>
      </c>
      <c r="BE167" s="55">
        <v>-1.7345304963397297E-3</v>
      </c>
      <c r="BF167" s="55">
        <v>-1.728010785079085E-3</v>
      </c>
      <c r="BG167" s="55">
        <v>-1.7293718187371772E-3</v>
      </c>
      <c r="BH167" s="55">
        <v>-1.7358727938651011E-3</v>
      </c>
      <c r="BI167" s="55">
        <v>-1.7440287599492748E-3</v>
      </c>
      <c r="BJ167" s="55">
        <v>-1.7552252451293149E-3</v>
      </c>
      <c r="BK167" s="56">
        <v>-1.770881650516835E-3</v>
      </c>
      <c r="BL167" s="66"/>
    </row>
    <row r="168" spans="2:64" s="3" customFormat="1" x14ac:dyDescent="0.25">
      <c r="B168" s="45" t="s">
        <v>83</v>
      </c>
      <c r="C168" s="57">
        <v>1.0206611753626877E-3</v>
      </c>
      <c r="D168" s="58">
        <v>6.8110820421078471E-4</v>
      </c>
      <c r="E168" s="58">
        <v>4.3073239480116455E-4</v>
      </c>
      <c r="F168" s="58">
        <v>8.0520117910390929E-4</v>
      </c>
      <c r="G168" s="58">
        <v>1.1275414626731393E-3</v>
      </c>
      <c r="H168" s="58">
        <v>1.0959360521383523E-3</v>
      </c>
      <c r="I168" s="58">
        <v>1.0122647544372814E-3</v>
      </c>
      <c r="J168" s="58">
        <v>8.6477931810745572E-4</v>
      </c>
      <c r="K168" s="58">
        <v>5.786287222700699E-4</v>
      </c>
      <c r="L168" s="58">
        <v>2.8085314809840579E-4</v>
      </c>
      <c r="M168" s="58">
        <v>-2.7194924180359046E-5</v>
      </c>
      <c r="N168" s="58">
        <v>-3.3991401704289528E-4</v>
      </c>
      <c r="O168" s="58">
        <v>-6.873514740485695E-4</v>
      </c>
      <c r="P168" s="58">
        <v>-9.9463025319516084E-4</v>
      </c>
      <c r="Q168" s="58">
        <v>-1.2974646457801511E-3</v>
      </c>
      <c r="R168" s="58">
        <v>-1.5434955363819159E-3</v>
      </c>
      <c r="S168" s="58">
        <v>-1.760634131113334E-3</v>
      </c>
      <c r="T168" s="58">
        <v>-1.9596558620443042E-3</v>
      </c>
      <c r="U168" s="58">
        <v>-2.128978442873789E-3</v>
      </c>
      <c r="V168" s="58">
        <v>-2.2665012232123056E-3</v>
      </c>
      <c r="W168" s="58">
        <v>-2.3815943376644835E-3</v>
      </c>
      <c r="X168" s="58">
        <v>-2.4715033463005441E-3</v>
      </c>
      <c r="Y168" s="58">
        <v>-2.5457208771964249E-3</v>
      </c>
      <c r="Z168" s="58">
        <v>-2.6121269396201137E-3</v>
      </c>
      <c r="AA168" s="58">
        <v>-2.6619380687703978E-3</v>
      </c>
      <c r="AB168" s="58">
        <v>-2.7209529935909868E-3</v>
      </c>
      <c r="AC168" s="58">
        <v>-2.7792788563776602E-3</v>
      </c>
      <c r="AD168" s="58">
        <v>-2.8346596328460137E-3</v>
      </c>
      <c r="AE168" s="58">
        <v>-2.879640610448736E-3</v>
      </c>
      <c r="AF168" s="58">
        <v>-2.9079782792624138E-3</v>
      </c>
      <c r="AG168" s="58">
        <v>-2.92383383939139E-3</v>
      </c>
      <c r="AH168" s="58">
        <v>-2.9301794826455682E-3</v>
      </c>
      <c r="AI168" s="58">
        <v>-2.9299834869164674E-3</v>
      </c>
      <c r="AJ168" s="58">
        <v>-2.9253582792628011E-3</v>
      </c>
      <c r="AK168" s="58">
        <v>-2.9211077864903564E-3</v>
      </c>
      <c r="AL168" s="58">
        <v>-2.9159288207791356E-3</v>
      </c>
      <c r="AM168" s="58">
        <v>-2.9069428348047857E-3</v>
      </c>
      <c r="AN168" s="58">
        <v>-2.8910413082167247E-3</v>
      </c>
      <c r="AO168" s="58">
        <v>-2.8668937698571513E-3</v>
      </c>
      <c r="AP168" s="58">
        <v>-2.8349026864267135E-3</v>
      </c>
      <c r="AQ168" s="58">
        <v>-2.7981671130000705E-3</v>
      </c>
      <c r="AR168" s="58">
        <v>-2.7580043092615392E-3</v>
      </c>
      <c r="AS168" s="58">
        <v>-2.7121735615737051E-3</v>
      </c>
      <c r="AT168" s="58">
        <v>-2.6595417342116451E-3</v>
      </c>
      <c r="AU168" s="58">
        <v>-2.6024659797739707E-3</v>
      </c>
      <c r="AV168" s="58">
        <v>-2.5442555496003063E-3</v>
      </c>
      <c r="AW168" s="58">
        <v>-2.4876544714909836E-3</v>
      </c>
      <c r="AX168" s="58">
        <v>-2.4328714604093999E-3</v>
      </c>
      <c r="AY168" s="58">
        <v>-2.3811255567631603E-3</v>
      </c>
      <c r="AZ168" s="58">
        <v>-2.332561812506274E-3</v>
      </c>
      <c r="BA168" s="58">
        <v>-2.291075905009318E-3</v>
      </c>
      <c r="BB168" s="58">
        <v>-2.2645110820991537E-3</v>
      </c>
      <c r="BC168" s="58">
        <v>-2.2471163520828086E-3</v>
      </c>
      <c r="BD168" s="58">
        <v>-2.231910665892903E-3</v>
      </c>
      <c r="BE168" s="58">
        <v>-2.2207354965645405E-3</v>
      </c>
      <c r="BF168" s="58">
        <v>-2.2154032098185726E-3</v>
      </c>
      <c r="BG168" s="58">
        <v>-2.2182127765049981E-3</v>
      </c>
      <c r="BH168" s="58">
        <v>-2.2261901296195272E-3</v>
      </c>
      <c r="BI168" s="58">
        <v>-2.2358795299742286E-3</v>
      </c>
      <c r="BJ168" s="58">
        <v>-2.2487865282991102E-3</v>
      </c>
      <c r="BK168" s="59">
        <v>-2.2664072334392278E-3</v>
      </c>
      <c r="BL168" s="66"/>
    </row>
    <row r="169" spans="2:64" s="3" customFormat="1" x14ac:dyDescent="0.25">
      <c r="B169" s="45" t="s">
        <v>84</v>
      </c>
      <c r="C169" s="57">
        <v>1.0206611753626877E-3</v>
      </c>
      <c r="D169" s="58">
        <v>6.8110820421078471E-4</v>
      </c>
      <c r="E169" s="58">
        <v>4.3073239480116455E-4</v>
      </c>
      <c r="F169" s="58">
        <v>8.0520117910390929E-4</v>
      </c>
      <c r="G169" s="58">
        <v>1.1275414626731393E-3</v>
      </c>
      <c r="H169" s="58">
        <v>1.0959360521383523E-3</v>
      </c>
      <c r="I169" s="58">
        <v>1.0122647544372814E-3</v>
      </c>
      <c r="J169" s="58">
        <v>8.6477931810745572E-4</v>
      </c>
      <c r="K169" s="58">
        <v>5.786287222700699E-4</v>
      </c>
      <c r="L169" s="58">
        <v>2.8085314809840275E-4</v>
      </c>
      <c r="M169" s="58">
        <v>-2.7194924180357582E-5</v>
      </c>
      <c r="N169" s="58">
        <v>-3.4069180333778335E-4</v>
      </c>
      <c r="O169" s="58">
        <v>-6.9045999891057279E-4</v>
      </c>
      <c r="P169" s="58">
        <v>-1.0016441322991427E-3</v>
      </c>
      <c r="Q169" s="58">
        <v>-1.3100018350691975E-3</v>
      </c>
      <c r="R169" s="58">
        <v>-1.5629656979669359E-3</v>
      </c>
      <c r="S169" s="58">
        <v>-1.7886665821412841E-3</v>
      </c>
      <c r="T169" s="58">
        <v>-1.9978292132800733E-3</v>
      </c>
      <c r="U169" s="58">
        <v>-2.1788394464986351E-3</v>
      </c>
      <c r="V169" s="58">
        <v>-2.3293059937164028E-3</v>
      </c>
      <c r="W169" s="58">
        <v>-2.4584939816778019E-3</v>
      </c>
      <c r="X169" s="58">
        <v>-2.5640639208806032E-3</v>
      </c>
      <c r="Y169" s="58">
        <v>-2.6550074741831793E-3</v>
      </c>
      <c r="Z169" s="58">
        <v>-2.7385414585185106E-3</v>
      </c>
      <c r="AA169" s="58">
        <v>-2.8050210824999327E-3</v>
      </c>
      <c r="AB169" s="58">
        <v>-2.8803697744563582E-3</v>
      </c>
      <c r="AC169" s="58">
        <v>-2.9546459765009401E-3</v>
      </c>
      <c r="AD169" s="58">
        <v>-3.0255821460133769E-3</v>
      </c>
      <c r="AE169" s="58">
        <v>-3.0855679493318284E-3</v>
      </c>
      <c r="AF169" s="58">
        <v>-3.1281694711887903E-3</v>
      </c>
      <c r="AG169" s="58">
        <v>-3.15758490012856E-3</v>
      </c>
      <c r="AH169" s="58">
        <v>-3.1767860917462747E-3</v>
      </c>
      <c r="AI169" s="58">
        <v>-3.1887746788097251E-3</v>
      </c>
      <c r="AJ169" s="58">
        <v>-3.1957231501390185E-3</v>
      </c>
      <c r="AK169" s="58">
        <v>-3.2023340302953385E-3</v>
      </c>
      <c r="AL169" s="58">
        <v>-3.207412094100465E-3</v>
      </c>
      <c r="AM169" s="58">
        <v>-3.2080376396155957E-3</v>
      </c>
      <c r="AN169" s="58">
        <v>-3.2009436397870033E-3</v>
      </c>
      <c r="AO169" s="58">
        <v>-3.1847733619491062E-3</v>
      </c>
      <c r="AP169" s="58">
        <v>-3.1599679544027513E-3</v>
      </c>
      <c r="AQ169" s="58">
        <v>-3.1298334669263455E-3</v>
      </c>
      <c r="AR169" s="58">
        <v>-3.0956618910518469E-3</v>
      </c>
      <c r="AS169" s="58">
        <v>-3.055132662687538E-3</v>
      </c>
      <c r="AT169" s="58">
        <v>-3.0071223261621239E-3</v>
      </c>
      <c r="AU169" s="58">
        <v>-2.9541077390042034E-3</v>
      </c>
      <c r="AV169" s="58">
        <v>-2.8994937656058343E-3</v>
      </c>
      <c r="AW169" s="58">
        <v>-2.84603312896366E-3</v>
      </c>
      <c r="AX169" s="58">
        <v>-2.7939633765470583E-3</v>
      </c>
      <c r="AY169" s="58">
        <v>-2.7445004671831788E-3</v>
      </c>
      <c r="AZ169" s="58">
        <v>-2.6978506790177148E-3</v>
      </c>
      <c r="BA169" s="58">
        <v>-2.6581710331486353E-3</v>
      </c>
      <c r="BB169" s="58">
        <v>-2.633557291713667E-3</v>
      </c>
      <c r="BC169" s="58">
        <v>-2.6180473195248082E-3</v>
      </c>
      <c r="BD169" s="58">
        <v>-2.6046477547610218E-3</v>
      </c>
      <c r="BE169" s="58">
        <v>-2.5952904306261056E-3</v>
      </c>
      <c r="BF169" s="58">
        <v>-2.5919467895229617E-3</v>
      </c>
      <c r="BG169" s="58">
        <v>-2.5968831924044113E-3</v>
      </c>
      <c r="BH169" s="58">
        <v>-2.6069535922127532E-3</v>
      </c>
      <c r="BI169" s="58">
        <v>-2.6187523825256975E-3</v>
      </c>
      <c r="BJ169" s="58">
        <v>-2.6338671876700629E-3</v>
      </c>
      <c r="BK169" s="59">
        <v>-2.6538390971151873E-3</v>
      </c>
      <c r="BL169" s="66"/>
    </row>
    <row r="170" spans="2:64" s="3" customFormat="1" ht="15.75" thickBot="1" x14ac:dyDescent="0.3">
      <c r="B170" s="49" t="s">
        <v>85</v>
      </c>
      <c r="C170" s="60">
        <v>1.0206611753626877E-3</v>
      </c>
      <c r="D170" s="61">
        <v>6.8110820421078471E-4</v>
      </c>
      <c r="E170" s="61">
        <v>4.3073239480116455E-4</v>
      </c>
      <c r="F170" s="61">
        <v>6.1609700441946536E-4</v>
      </c>
      <c r="G170" s="61">
        <v>9.4823396590813173E-4</v>
      </c>
      <c r="H170" s="61">
        <v>1.0959360521383523E-3</v>
      </c>
      <c r="I170" s="61">
        <v>1.0122647544372814E-3</v>
      </c>
      <c r="J170" s="61">
        <v>8.6477931810745572E-4</v>
      </c>
      <c r="K170" s="61">
        <v>5.786287222700699E-4</v>
      </c>
      <c r="L170" s="61">
        <v>2.8085314809840275E-4</v>
      </c>
      <c r="M170" s="61">
        <v>-2.7194924180357582E-5</v>
      </c>
      <c r="N170" s="61">
        <v>-3.4182619884123221E-4</v>
      </c>
      <c r="O170" s="61">
        <v>-6.9509403175890827E-4</v>
      </c>
      <c r="P170" s="61">
        <v>-1.0121828355056141E-3</v>
      </c>
      <c r="Q170" s="61">
        <v>-1.3287870178137627E-3</v>
      </c>
      <c r="R170" s="61">
        <v>-1.592337598585062E-3</v>
      </c>
      <c r="S170" s="61">
        <v>-1.8309711690103483E-3</v>
      </c>
      <c r="T170" s="61">
        <v>-2.0554812964875282E-3</v>
      </c>
      <c r="U170" s="61">
        <v>-2.2540035473726369E-3</v>
      </c>
      <c r="V170" s="61">
        <v>-2.4242462981260782E-3</v>
      </c>
      <c r="W170" s="61">
        <v>-2.5751358655502544E-3</v>
      </c>
      <c r="X170" s="61">
        <v>-2.7042461200756265E-3</v>
      </c>
      <c r="Y170" s="61">
        <v>-2.8210763652352362E-3</v>
      </c>
      <c r="Z170" s="61">
        <v>-2.9308906830225437E-3</v>
      </c>
      <c r="AA170" s="61">
        <v>-3.0230074422334646E-3</v>
      </c>
      <c r="AB170" s="61">
        <v>-3.1235423500561884E-3</v>
      </c>
      <c r="AC170" s="61">
        <v>-3.2224712565441026E-3</v>
      </c>
      <c r="AD170" s="61">
        <v>-3.3175093258173863E-3</v>
      </c>
      <c r="AE170" s="61">
        <v>-3.4008007893625274E-3</v>
      </c>
      <c r="AF170" s="61">
        <v>-3.4656055083521382E-3</v>
      </c>
      <c r="AG170" s="61">
        <v>-3.5161730079553352E-3</v>
      </c>
      <c r="AH170" s="61">
        <v>-3.5554705218155723E-3</v>
      </c>
      <c r="AI170" s="61">
        <v>-3.5865423633099757E-3</v>
      </c>
      <c r="AJ170" s="61">
        <v>-3.611647669122503E-3</v>
      </c>
      <c r="AK170" s="61">
        <v>-3.6353321695119863E-3</v>
      </c>
      <c r="AL170" s="61">
        <v>-3.6565595770360962E-3</v>
      </c>
      <c r="AM170" s="61">
        <v>-3.6723355856204984E-3</v>
      </c>
      <c r="AN170" s="61">
        <v>-3.6791355981841568E-3</v>
      </c>
      <c r="AO170" s="61">
        <v>-3.6755543737365766E-3</v>
      </c>
      <c r="AP170" s="61">
        <v>-3.6620824335682335E-3</v>
      </c>
      <c r="AQ170" s="61">
        <v>-3.6423417407550574E-3</v>
      </c>
      <c r="AR170" s="61">
        <v>-3.6175830797540993E-3</v>
      </c>
      <c r="AS170" s="61">
        <v>-3.5853514648442209E-3</v>
      </c>
      <c r="AT170" s="61">
        <v>-3.5445300267404477E-3</v>
      </c>
      <c r="AU170" s="61">
        <v>-3.4977813346596031E-3</v>
      </c>
      <c r="AV170" s="61">
        <v>-3.4486624095078472E-3</v>
      </c>
      <c r="AW170" s="61">
        <v>-3.399948341919925E-3</v>
      </c>
      <c r="AX170" s="61">
        <v>-3.351924516968037E-3</v>
      </c>
      <c r="AY170" s="61">
        <v>-3.3058068035530545E-3</v>
      </c>
      <c r="AZ170" s="61">
        <v>-3.261897506900046E-3</v>
      </c>
      <c r="BA170" s="61">
        <v>-3.224776983800191E-3</v>
      </c>
      <c r="BB170" s="61">
        <v>-3.2029731585240446E-3</v>
      </c>
      <c r="BC170" s="61">
        <v>-3.1901849229840234E-3</v>
      </c>
      <c r="BD170" s="61">
        <v>-3.179369286550859E-3</v>
      </c>
      <c r="BE170" s="61">
        <v>-3.1726121574407263E-3</v>
      </c>
      <c r="BF170" s="61">
        <v>-3.1721443083270549E-3</v>
      </c>
      <c r="BG170" s="61">
        <v>-3.1802049271126872E-3</v>
      </c>
      <c r="BH170" s="61">
        <v>-3.1933789590190566E-3</v>
      </c>
      <c r="BI170" s="61">
        <v>-3.208317265283013E-3</v>
      </c>
      <c r="BJ170" s="61">
        <v>-3.2267475117391561E-3</v>
      </c>
      <c r="BK170" s="62">
        <v>-3.2502962282968321E-3</v>
      </c>
      <c r="BL170" s="66"/>
    </row>
    <row r="172" spans="2:64" s="141" customFormat="1" x14ac:dyDescent="0.25">
      <c r="C172" s="72" t="s">
        <v>202</v>
      </c>
      <c r="D172" s="144"/>
      <c r="E172" s="144"/>
      <c r="F172" s="144"/>
      <c r="G172" s="144"/>
      <c r="H172" s="144"/>
      <c r="I172" s="144"/>
      <c r="K172" s="144"/>
      <c r="L172" s="144"/>
      <c r="M172" s="72" t="s">
        <v>203</v>
      </c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</row>
    <row r="173" spans="2:64" x14ac:dyDescent="0.25">
      <c r="J173"/>
    </row>
    <row r="174" spans="2:64" x14ac:dyDescent="0.25">
      <c r="C174" s="71"/>
      <c r="D174" s="71"/>
      <c r="J174"/>
      <c r="K174" s="71"/>
      <c r="L174" s="71"/>
    </row>
    <row r="175" spans="2:64" x14ac:dyDescent="0.25">
      <c r="C175" s="71"/>
      <c r="D175" s="71"/>
      <c r="J175"/>
      <c r="K175" s="71"/>
      <c r="L175" s="71"/>
    </row>
    <row r="176" spans="2:64" x14ac:dyDescent="0.25">
      <c r="J176"/>
    </row>
    <row r="177" spans="2:63" x14ac:dyDescent="0.25">
      <c r="J177"/>
    </row>
    <row r="178" spans="2:63" x14ac:dyDescent="0.25">
      <c r="J178"/>
    </row>
    <row r="179" spans="2:63" x14ac:dyDescent="0.25">
      <c r="J179"/>
    </row>
    <row r="180" spans="2:63" x14ac:dyDescent="0.25">
      <c r="J180"/>
    </row>
    <row r="181" spans="2:63" x14ac:dyDescent="0.25">
      <c r="J181"/>
    </row>
    <row r="182" spans="2:63" x14ac:dyDescent="0.25">
      <c r="J182"/>
    </row>
    <row r="183" spans="2:63" x14ac:dyDescent="0.25">
      <c r="J183"/>
    </row>
    <row r="184" spans="2:63" x14ac:dyDescent="0.25">
      <c r="J184"/>
    </row>
    <row r="185" spans="2:63" x14ac:dyDescent="0.25">
      <c r="J185"/>
    </row>
    <row r="189" spans="2:63" ht="15.75" thickBot="1" x14ac:dyDescent="0.3"/>
    <row r="190" spans="2:63" s="3" customFormat="1" ht="15.75" thickBot="1" x14ac:dyDescent="0.3">
      <c r="B190" s="34" t="s">
        <v>102</v>
      </c>
      <c r="C190" s="13">
        <v>2010</v>
      </c>
      <c r="D190" s="14">
        <v>2011</v>
      </c>
      <c r="E190" s="13">
        <v>2012</v>
      </c>
      <c r="F190" s="14">
        <v>2013</v>
      </c>
      <c r="G190" s="13">
        <v>2014</v>
      </c>
      <c r="H190" s="14">
        <v>2015</v>
      </c>
      <c r="I190" s="13">
        <v>2016</v>
      </c>
      <c r="J190" s="14">
        <v>2017</v>
      </c>
      <c r="K190" s="13">
        <v>2018</v>
      </c>
      <c r="L190" s="14">
        <v>2019</v>
      </c>
      <c r="M190" s="13">
        <v>2020</v>
      </c>
      <c r="N190" s="14">
        <v>2021</v>
      </c>
      <c r="O190" s="13">
        <v>2022</v>
      </c>
      <c r="P190" s="14">
        <v>2023</v>
      </c>
      <c r="Q190" s="13">
        <v>2024</v>
      </c>
      <c r="R190" s="14">
        <v>2025</v>
      </c>
      <c r="S190" s="13">
        <v>2026</v>
      </c>
      <c r="T190" s="14">
        <v>2027</v>
      </c>
      <c r="U190" s="13">
        <v>2028</v>
      </c>
      <c r="V190" s="14">
        <v>2029</v>
      </c>
      <c r="W190" s="13">
        <v>2030</v>
      </c>
      <c r="X190" s="14">
        <v>2031</v>
      </c>
      <c r="Y190" s="13">
        <v>2032</v>
      </c>
      <c r="Z190" s="14">
        <v>2033</v>
      </c>
      <c r="AA190" s="13">
        <v>2034</v>
      </c>
      <c r="AB190" s="14">
        <v>2035</v>
      </c>
      <c r="AC190" s="13">
        <v>2036</v>
      </c>
      <c r="AD190" s="14">
        <v>2037</v>
      </c>
      <c r="AE190" s="13">
        <v>2038</v>
      </c>
      <c r="AF190" s="14">
        <v>2039</v>
      </c>
      <c r="AG190" s="13">
        <v>2040</v>
      </c>
      <c r="AH190" s="14">
        <v>2041</v>
      </c>
      <c r="AI190" s="13">
        <v>2042</v>
      </c>
      <c r="AJ190" s="14">
        <v>2043</v>
      </c>
      <c r="AK190" s="13">
        <v>2044</v>
      </c>
      <c r="AL190" s="14">
        <v>2045</v>
      </c>
      <c r="AM190" s="13">
        <v>2046</v>
      </c>
      <c r="AN190" s="14">
        <v>2047</v>
      </c>
      <c r="AO190" s="13">
        <v>2048</v>
      </c>
      <c r="AP190" s="14">
        <v>2049</v>
      </c>
      <c r="AQ190" s="13">
        <v>2050</v>
      </c>
      <c r="AR190" s="14">
        <v>2051</v>
      </c>
      <c r="AS190" s="13">
        <v>2052</v>
      </c>
      <c r="AT190" s="14">
        <v>2053</v>
      </c>
      <c r="AU190" s="13">
        <v>2054</v>
      </c>
      <c r="AV190" s="14">
        <v>2055</v>
      </c>
      <c r="AW190" s="13">
        <v>2056</v>
      </c>
      <c r="AX190" s="14">
        <v>2057</v>
      </c>
      <c r="AY190" s="13">
        <v>2058</v>
      </c>
      <c r="AZ190" s="14">
        <v>2059</v>
      </c>
      <c r="BA190" s="13">
        <v>2060</v>
      </c>
      <c r="BB190" s="14">
        <v>2061</v>
      </c>
      <c r="BC190" s="13">
        <v>2062</v>
      </c>
      <c r="BD190" s="14">
        <v>2063</v>
      </c>
      <c r="BE190" s="13">
        <v>2064</v>
      </c>
      <c r="BF190" s="14">
        <v>2065</v>
      </c>
      <c r="BG190" s="13">
        <v>2066</v>
      </c>
      <c r="BH190" s="14">
        <v>2067</v>
      </c>
      <c r="BI190" s="13">
        <v>2068</v>
      </c>
      <c r="BJ190" s="14">
        <v>2069</v>
      </c>
      <c r="BK190" s="40">
        <v>2070</v>
      </c>
    </row>
    <row r="191" spans="2:63" s="3" customFormat="1" x14ac:dyDescent="0.25">
      <c r="B191" s="41" t="s">
        <v>82</v>
      </c>
      <c r="C191" s="42">
        <v>-0.49001385080065635</v>
      </c>
      <c r="D191" s="43">
        <v>-0.38288187694489251</v>
      </c>
      <c r="E191" s="43">
        <v>-1.4435887412056404E-2</v>
      </c>
      <c r="F191" s="43">
        <v>0.29183054245498402</v>
      </c>
      <c r="G191" s="43">
        <v>0.81912538937711932</v>
      </c>
      <c r="H191" s="43">
        <v>0.69062234279237977</v>
      </c>
      <c r="I191" s="43">
        <v>0.78449023521748318</v>
      </c>
      <c r="J191" s="43">
        <v>0.63017561548042478</v>
      </c>
      <c r="K191" s="43">
        <v>7.1419719178630464E-2</v>
      </c>
      <c r="L191" s="43">
        <v>-0.46577446163801689</v>
      </c>
      <c r="M191" s="43">
        <v>-1.0287205688434606</v>
      </c>
      <c r="N191" s="43">
        <v>-1.5193963654011953</v>
      </c>
      <c r="O191" s="43">
        <v>-2.1724975463524245</v>
      </c>
      <c r="P191" s="43">
        <v>-2.7895180119091707</v>
      </c>
      <c r="Q191" s="43">
        <v>-3.337117414661579</v>
      </c>
      <c r="R191" s="43">
        <v>-3.7656056885578191</v>
      </c>
      <c r="S191" s="43">
        <v>-4.1394544545081047</v>
      </c>
      <c r="T191" s="43">
        <v>-4.4716896871164149</v>
      </c>
      <c r="U191" s="43">
        <v>-4.7466362446906585</v>
      </c>
      <c r="V191" s="43">
        <v>-4.9526517464285744</v>
      </c>
      <c r="W191" s="43">
        <v>-5.1068822908391081</v>
      </c>
      <c r="X191" s="43">
        <v>-5.2124126728912934</v>
      </c>
      <c r="Y191" s="43">
        <v>-5.2799880261229744</v>
      </c>
      <c r="Z191" s="43">
        <v>-5.3321314867371665</v>
      </c>
      <c r="AA191" s="43">
        <v>-5.3563617209791881</v>
      </c>
      <c r="AB191" s="43">
        <v>-5.408743623542124</v>
      </c>
      <c r="AC191" s="43">
        <v>-5.4522410694530654</v>
      </c>
      <c r="AD191" s="43">
        <v>-5.4933752228176198</v>
      </c>
      <c r="AE191" s="43">
        <v>-5.5069595482907205</v>
      </c>
      <c r="AF191" s="43">
        <v>-5.4875205919757315</v>
      </c>
      <c r="AG191" s="43">
        <v>-5.4254897795954653</v>
      </c>
      <c r="AH191" s="43">
        <v>-5.3537531794044995</v>
      </c>
      <c r="AI191" s="43">
        <v>-5.2525150875865547</v>
      </c>
      <c r="AJ191" s="43">
        <v>-5.1227115870725886</v>
      </c>
      <c r="AK191" s="43">
        <v>-5.0202848995198375</v>
      </c>
      <c r="AL191" s="43">
        <v>-4.900642512126125</v>
      </c>
      <c r="AM191" s="43">
        <v>-4.7447776085350624</v>
      </c>
      <c r="AN191" s="43">
        <v>-4.6191589995753253</v>
      </c>
      <c r="AO191" s="43">
        <v>-4.4444918902551729</v>
      </c>
      <c r="AP191" s="43">
        <v>-4.3085189615880264</v>
      </c>
      <c r="AQ191" s="43">
        <v>-4.2958267572287179</v>
      </c>
      <c r="AR191" s="43">
        <v>-4.2906498222960234</v>
      </c>
      <c r="AS191" s="43">
        <v>-4.2915666861980961</v>
      </c>
      <c r="AT191" s="43">
        <v>-4.3000469654330642</v>
      </c>
      <c r="AU191" s="43">
        <v>-4.2644068726411151</v>
      </c>
      <c r="AV191" s="43">
        <v>-4.2709754140984062</v>
      </c>
      <c r="AW191" s="43">
        <v>-4.288581698420864</v>
      </c>
      <c r="AX191" s="43">
        <v>-4.3255089720829831</v>
      </c>
      <c r="AY191" s="43">
        <v>-4.3846374638510577</v>
      </c>
      <c r="AZ191" s="43">
        <v>-4.3947621535796211</v>
      </c>
      <c r="BA191" s="43">
        <v>-4.4385492573411609</v>
      </c>
      <c r="BB191" s="43">
        <v>-4.555479698586173</v>
      </c>
      <c r="BC191" s="43">
        <v>-4.6429491366191904</v>
      </c>
      <c r="BD191" s="43">
        <v>-4.8049586263671209</v>
      </c>
      <c r="BE191" s="43">
        <v>-4.9316725987503878</v>
      </c>
      <c r="BF191" s="43">
        <v>-5.1061524739874091</v>
      </c>
      <c r="BG191" s="43">
        <v>-5.3040659622457458</v>
      </c>
      <c r="BH191" s="43">
        <v>-5.514693485039885</v>
      </c>
      <c r="BI191" s="43">
        <v>-5.7181238566191137</v>
      </c>
      <c r="BJ191" s="43">
        <v>-5.9593887079210708</v>
      </c>
      <c r="BK191" s="44">
        <v>-6.2459722468285968</v>
      </c>
    </row>
    <row r="192" spans="2:63" s="3" customFormat="1" x14ac:dyDescent="0.25">
      <c r="B192" s="45" t="s">
        <v>83</v>
      </c>
      <c r="C192" s="46">
        <v>-0.49001385080065635</v>
      </c>
      <c r="D192" s="47">
        <v>-0.38288187694489251</v>
      </c>
      <c r="E192" s="47">
        <v>-1.4435887412056404E-2</v>
      </c>
      <c r="F192" s="47">
        <v>0.29855841998403743</v>
      </c>
      <c r="G192" s="47">
        <v>0.82379789874311982</v>
      </c>
      <c r="H192" s="47">
        <v>0.69481061662038013</v>
      </c>
      <c r="I192" s="47">
        <v>0.78775236457796927</v>
      </c>
      <c r="J192" s="47">
        <v>0.63346358477866516</v>
      </c>
      <c r="K192" s="47">
        <v>7.220323256539915E-2</v>
      </c>
      <c r="L192" s="47">
        <v>-0.46304095660358385</v>
      </c>
      <c r="M192" s="47">
        <v>-1.0216774765486951</v>
      </c>
      <c r="N192" s="47">
        <v>-1.5135717722263571</v>
      </c>
      <c r="O192" s="47">
        <v>-2.1746918206070132</v>
      </c>
      <c r="P192" s="47">
        <v>-2.804229117359768</v>
      </c>
      <c r="Q192" s="47">
        <v>-3.3692030040086323</v>
      </c>
      <c r="R192" s="47">
        <v>-3.8193002527834059</v>
      </c>
      <c r="S192" s="47">
        <v>-4.2194026167893472</v>
      </c>
      <c r="T192" s="47">
        <v>-4.5820005959629349</v>
      </c>
      <c r="U192" s="47">
        <v>-4.8918402657681241</v>
      </c>
      <c r="V192" s="47">
        <v>-5.1372378875064193</v>
      </c>
      <c r="W192" s="47">
        <v>-5.3351529921287923</v>
      </c>
      <c r="X192" s="47">
        <v>-5.4891090838404031</v>
      </c>
      <c r="Y192" s="47">
        <v>-5.6097126885715829</v>
      </c>
      <c r="Z192" s="47">
        <v>-5.7170336766729948</v>
      </c>
      <c r="AA192" s="47">
        <v>-5.7962255647762611</v>
      </c>
      <c r="AB192" s="47">
        <v>-5.9018214703117993</v>
      </c>
      <c r="AC192" s="47">
        <v>-5.9970844221986184</v>
      </c>
      <c r="AD192" s="47">
        <v>-6.0882849048507106</v>
      </c>
      <c r="AE192" s="47">
        <v>-6.1508490280865153</v>
      </c>
      <c r="AF192" s="47">
        <v>-6.1799770696108487</v>
      </c>
      <c r="AG192" s="47">
        <v>-6.1661448269521628</v>
      </c>
      <c r="AH192" s="47">
        <v>-6.1421022940345189</v>
      </c>
      <c r="AI192" s="47">
        <v>-6.087299495787847</v>
      </c>
      <c r="AJ192" s="47">
        <v>-6.0020893535077411</v>
      </c>
      <c r="AK192" s="47">
        <v>-5.9426162230189572</v>
      </c>
      <c r="AL192" s="47">
        <v>-5.864153267838577</v>
      </c>
      <c r="AM192" s="47">
        <v>-5.7478515875533933</v>
      </c>
      <c r="AN192" s="47">
        <v>-5.6603573329820085</v>
      </c>
      <c r="AO192" s="47">
        <v>-5.5237449601947759</v>
      </c>
      <c r="AP192" s="47">
        <v>-5.4123626660518411</v>
      </c>
      <c r="AQ192" s="47">
        <v>-5.4171142319373038</v>
      </c>
      <c r="AR192" s="47">
        <v>-5.4423000119553286</v>
      </c>
      <c r="AS192" s="47">
        <v>-5.4727761734186631</v>
      </c>
      <c r="AT192" s="47">
        <v>-5.5110929056607949</v>
      </c>
      <c r="AU192" s="47">
        <v>-5.5051853959916661</v>
      </c>
      <c r="AV192" s="47">
        <v>-5.5410558657952445</v>
      </c>
      <c r="AW192" s="47">
        <v>-5.5872591320340748</v>
      </c>
      <c r="AX192" s="47">
        <v>-5.65166338626116</v>
      </c>
      <c r="AY192" s="47">
        <v>-5.7368219974428802</v>
      </c>
      <c r="AZ192" s="47">
        <v>-5.7722100625696671</v>
      </c>
      <c r="BA192" s="47">
        <v>-5.8386473509855419</v>
      </c>
      <c r="BB192" s="47">
        <v>-5.9725703514204271</v>
      </c>
      <c r="BC192" s="47">
        <v>-6.0735512272041987</v>
      </c>
      <c r="BD192" s="47">
        <v>-6.2478820834089435</v>
      </c>
      <c r="BE192" s="47">
        <v>-6.3856627482653305</v>
      </c>
      <c r="BF192" s="47">
        <v>-6.5684984718307966</v>
      </c>
      <c r="BG192" s="47">
        <v>-6.7704888128568275</v>
      </c>
      <c r="BH192" s="47">
        <v>-6.9824640139418808</v>
      </c>
      <c r="BI192" s="47">
        <v>-7.1859280680089714</v>
      </c>
      <c r="BJ192" s="47">
        <v>-7.4245647418179592</v>
      </c>
      <c r="BK192" s="48">
        <v>-7.705702257267153</v>
      </c>
    </row>
    <row r="193" spans="2:64" s="3" customFormat="1" x14ac:dyDescent="0.25">
      <c r="B193" s="45" t="s">
        <v>84</v>
      </c>
      <c r="C193" s="46">
        <v>-0.49001385080065635</v>
      </c>
      <c r="D193" s="47">
        <v>-0.38288187694489251</v>
      </c>
      <c r="E193" s="47">
        <v>-1.4435887412056404E-2</v>
      </c>
      <c r="F193" s="47">
        <v>0.29855841998403743</v>
      </c>
      <c r="G193" s="47">
        <v>0.82379789874311982</v>
      </c>
      <c r="H193" s="47">
        <v>0.69481061662038013</v>
      </c>
      <c r="I193" s="47">
        <v>0.78450276292320265</v>
      </c>
      <c r="J193" s="47">
        <v>0.63018824242044502</v>
      </c>
      <c r="K193" s="47">
        <v>6.7232110798583392E-2</v>
      </c>
      <c r="L193" s="47">
        <v>-0.46671254485089175</v>
      </c>
      <c r="M193" s="47">
        <v>-1.0224772156051884</v>
      </c>
      <c r="N193" s="47">
        <v>-1.5151448241919763</v>
      </c>
      <c r="O193" s="47">
        <v>-2.1815713897542648</v>
      </c>
      <c r="P193" s="47">
        <v>-2.8194215707462593</v>
      </c>
      <c r="Q193" s="47">
        <v>-3.3959591891826273</v>
      </c>
      <c r="R193" s="47">
        <v>-3.8604480902581062</v>
      </c>
      <c r="S193" s="47">
        <v>-4.2780523935357824</v>
      </c>
      <c r="T193" s="47">
        <v>-4.6608919650188509</v>
      </c>
      <c r="U193" s="47">
        <v>-4.9940019296540292</v>
      </c>
      <c r="V193" s="47">
        <v>-5.2656811963792132</v>
      </c>
      <c r="W193" s="47">
        <v>-5.4927496827849076</v>
      </c>
      <c r="X193" s="47">
        <v>-5.679032091801175</v>
      </c>
      <c r="Y193" s="47">
        <v>-5.835052849740781</v>
      </c>
      <c r="Z193" s="47">
        <v>-5.9792309302601065</v>
      </c>
      <c r="AA193" s="47">
        <v>-6.0951459015801905</v>
      </c>
      <c r="AB193" s="47">
        <v>-6.2362936444341566</v>
      </c>
      <c r="AC193" s="47">
        <v>-6.3661412410926568</v>
      </c>
      <c r="AD193" s="47">
        <v>-6.4907798005297277</v>
      </c>
      <c r="AE193" s="47">
        <v>-6.5860458296425595</v>
      </c>
      <c r="AF193" s="47">
        <v>-6.647597597617283</v>
      </c>
      <c r="AG193" s="47">
        <v>-6.665955489263176</v>
      </c>
      <c r="AH193" s="47">
        <v>-6.6737845953521049</v>
      </c>
      <c r="AI193" s="47">
        <v>-6.6500042506286263</v>
      </c>
      <c r="AJ193" s="47">
        <v>-6.594550096896759</v>
      </c>
      <c r="AK193" s="47">
        <v>-6.5637449277283144</v>
      </c>
      <c r="AL193" s="47">
        <v>-6.5127512240878298</v>
      </c>
      <c r="AM193" s="47">
        <v>-6.4228194131539595</v>
      </c>
      <c r="AN193" s="47">
        <v>-6.3607101371509049</v>
      </c>
      <c r="AO193" s="47">
        <v>-6.2494340983134942</v>
      </c>
      <c r="AP193" s="47">
        <v>-6.1630465036821924</v>
      </c>
      <c r="AQ193" s="47">
        <v>-6.1709444141258309</v>
      </c>
      <c r="AR193" s="47">
        <v>-6.2163977823050747</v>
      </c>
      <c r="AS193" s="47">
        <v>-6.2665893901435066</v>
      </c>
      <c r="AT193" s="47">
        <v>-6.3247995914892412</v>
      </c>
      <c r="AU193" s="47">
        <v>-6.3386972187922757</v>
      </c>
      <c r="AV193" s="47">
        <v>-6.3940673893065183</v>
      </c>
      <c r="AW193" s="47">
        <v>-6.4593372687814723</v>
      </c>
      <c r="AX193" s="47">
        <v>-6.5420482710983769</v>
      </c>
      <c r="AY193" s="47">
        <v>-6.6445419439895295</v>
      </c>
      <c r="AZ193" s="47">
        <v>-6.696830654038358</v>
      </c>
      <c r="BA193" s="47">
        <v>-6.7783891993792169</v>
      </c>
      <c r="BB193" s="47">
        <v>-6.9235962248050171</v>
      </c>
      <c r="BC193" s="47">
        <v>-7.0336277400789413</v>
      </c>
      <c r="BD193" s="47">
        <v>-7.2161028010344044</v>
      </c>
      <c r="BE193" s="47">
        <v>-7.3612408835495433</v>
      </c>
      <c r="BF193" s="47">
        <v>-7.5495785575973517</v>
      </c>
      <c r="BG193" s="47">
        <v>-7.7541879401888121</v>
      </c>
      <c r="BH193" s="47">
        <v>-7.967024787432635</v>
      </c>
      <c r="BI193" s="47">
        <v>-8.170471586565963</v>
      </c>
      <c r="BJ193" s="47">
        <v>-8.4072306816900326</v>
      </c>
      <c r="BK193" s="48">
        <v>-8.6846107281119469</v>
      </c>
    </row>
    <row r="194" spans="2:64" s="3" customFormat="1" ht="15.75" thickBot="1" x14ac:dyDescent="0.3">
      <c r="B194" s="49" t="s">
        <v>85</v>
      </c>
      <c r="C194" s="50">
        <v>-0.49001385080065635</v>
      </c>
      <c r="D194" s="51">
        <v>-0.38288187694489251</v>
      </c>
      <c r="E194" s="51">
        <v>-1.4435887412056404E-2</v>
      </c>
      <c r="F194" s="51">
        <v>-0.10426181076851607</v>
      </c>
      <c r="G194" s="51">
        <v>0.43794534013547876</v>
      </c>
      <c r="H194" s="51">
        <v>0.69481061662038013</v>
      </c>
      <c r="I194" s="51">
        <v>0.78450276292320265</v>
      </c>
      <c r="J194" s="51">
        <v>0.63018824242044502</v>
      </c>
      <c r="K194" s="51">
        <v>6.7232110798583392E-2</v>
      </c>
      <c r="L194" s="51">
        <v>-0.46671254485089175</v>
      </c>
      <c r="M194" s="51">
        <v>-1.0224772156051884</v>
      </c>
      <c r="N194" s="51">
        <v>-1.5173953733031802</v>
      </c>
      <c r="O194" s="51">
        <v>-2.192191021955634</v>
      </c>
      <c r="P194" s="51">
        <v>-2.8427764964623301</v>
      </c>
      <c r="Q194" s="51">
        <v>-3.4367118518132864</v>
      </c>
      <c r="R194" s="51">
        <v>-3.9231096840820543</v>
      </c>
      <c r="S194" s="51">
        <v>-4.366656534432126</v>
      </c>
      <c r="T194" s="51">
        <v>-4.7795705770635406</v>
      </c>
      <c r="U194" s="51">
        <v>-5.1471334206473882</v>
      </c>
      <c r="V194" s="51">
        <v>-5.4571097036782588</v>
      </c>
      <c r="W194" s="51">
        <v>-5.7272483854357779</v>
      </c>
      <c r="X194" s="51">
        <v>-5.9605821379161856</v>
      </c>
      <c r="Y194" s="51">
        <v>-6.1676635400466919</v>
      </c>
      <c r="Z194" s="51">
        <v>-6.3643623490474566</v>
      </c>
      <c r="AA194" s="51">
        <v>-6.5319973780024476</v>
      </c>
      <c r="AB194" s="51">
        <v>-6.7227379374844629</v>
      </c>
      <c r="AC194" s="51">
        <v>-6.9004341719642008</v>
      </c>
      <c r="AD194" s="51">
        <v>-7.071479687510049</v>
      </c>
      <c r="AE194" s="51">
        <v>-7.2116397433674004</v>
      </c>
      <c r="AF194" s="51">
        <v>-7.3170366985653574</v>
      </c>
      <c r="AG194" s="51">
        <v>-7.377986978570739</v>
      </c>
      <c r="AH194" s="51">
        <v>-7.4270210199616296</v>
      </c>
      <c r="AI194" s="51">
        <v>-7.4429788611004506</v>
      </c>
      <c r="AJ194" s="51">
        <v>-7.4258259785914094</v>
      </c>
      <c r="AK194" s="51">
        <v>-7.4311653198064871</v>
      </c>
      <c r="AL194" s="51">
        <v>-7.4135078541214199</v>
      </c>
      <c r="AM194" s="51">
        <v>-7.3558449449347938</v>
      </c>
      <c r="AN194" s="51">
        <v>-7.3242663662913934</v>
      </c>
      <c r="AO194" s="51">
        <v>-7.2427764341140524</v>
      </c>
      <c r="AP194" s="51">
        <v>-7.1852696457487673</v>
      </c>
      <c r="AQ194" s="51">
        <v>-7.1884970720272943</v>
      </c>
      <c r="AR194" s="51">
        <v>-7.2546595988443325</v>
      </c>
      <c r="AS194" s="51">
        <v>-7.3246194471495016</v>
      </c>
      <c r="AT194" s="51">
        <v>-7.4017001985684336</v>
      </c>
      <c r="AU194" s="51">
        <v>-7.4340066171691683</v>
      </c>
      <c r="AV194" s="51">
        <v>-7.5073134372541501</v>
      </c>
      <c r="AW194" s="51">
        <v>-7.5896152622761299</v>
      </c>
      <c r="AX194" s="51">
        <v>-7.6874232899373123</v>
      </c>
      <c r="AY194" s="51">
        <v>-7.8026029330953435</v>
      </c>
      <c r="AZ194" s="51">
        <v>-7.8664487233858624</v>
      </c>
      <c r="BA194" s="51">
        <v>-7.9574174461487646</v>
      </c>
      <c r="BB194" s="51">
        <v>-8.1066982308953204</v>
      </c>
      <c r="BC194" s="51">
        <v>-8.2168609667844166</v>
      </c>
      <c r="BD194" s="51">
        <v>-8.3980392267103348</v>
      </c>
      <c r="BE194" s="51">
        <v>-8.5404845238019131</v>
      </c>
      <c r="BF194" s="51">
        <v>-8.7237901708838503</v>
      </c>
      <c r="BG194" s="51">
        <v>-8.919124841853856</v>
      </c>
      <c r="BH194" s="51">
        <v>-9.1197173707170904</v>
      </c>
      <c r="BI194" s="51">
        <v>-9.3098139293888629</v>
      </c>
      <c r="BJ194" s="51">
        <v>-9.5310661037062125</v>
      </c>
      <c r="BK194" s="52">
        <v>-9.7894938334063752</v>
      </c>
    </row>
    <row r="195" spans="2:64" ht="15.75" thickBot="1" x14ac:dyDescent="0.3"/>
    <row r="196" spans="2:64" s="3" customFormat="1" ht="15.75" thickBot="1" x14ac:dyDescent="0.3">
      <c r="B196" s="34" t="s">
        <v>100</v>
      </c>
      <c r="C196" s="13">
        <v>2010</v>
      </c>
      <c r="D196" s="14">
        <v>2011</v>
      </c>
      <c r="E196" s="13">
        <v>2012</v>
      </c>
      <c r="F196" s="14">
        <v>2013</v>
      </c>
      <c r="G196" s="13">
        <v>2014</v>
      </c>
      <c r="H196" s="14">
        <v>2015</v>
      </c>
      <c r="I196" s="13">
        <v>2016</v>
      </c>
      <c r="J196" s="14">
        <v>2017</v>
      </c>
      <c r="K196" s="13">
        <v>2018</v>
      </c>
      <c r="L196" s="14">
        <v>2019</v>
      </c>
      <c r="M196" s="13">
        <v>2020</v>
      </c>
      <c r="N196" s="14">
        <v>2021</v>
      </c>
      <c r="O196" s="13">
        <v>2022</v>
      </c>
      <c r="P196" s="14">
        <v>2023</v>
      </c>
      <c r="Q196" s="13">
        <v>2024</v>
      </c>
      <c r="R196" s="14">
        <v>2025</v>
      </c>
      <c r="S196" s="13">
        <v>2026</v>
      </c>
      <c r="T196" s="14">
        <v>2027</v>
      </c>
      <c r="U196" s="13">
        <v>2028</v>
      </c>
      <c r="V196" s="14">
        <v>2029</v>
      </c>
      <c r="W196" s="13">
        <v>2030</v>
      </c>
      <c r="X196" s="14">
        <v>2031</v>
      </c>
      <c r="Y196" s="13">
        <v>2032</v>
      </c>
      <c r="Z196" s="14">
        <v>2033</v>
      </c>
      <c r="AA196" s="13">
        <v>2034</v>
      </c>
      <c r="AB196" s="14">
        <v>2035</v>
      </c>
      <c r="AC196" s="13">
        <v>2036</v>
      </c>
      <c r="AD196" s="14">
        <v>2037</v>
      </c>
      <c r="AE196" s="13">
        <v>2038</v>
      </c>
      <c r="AF196" s="14">
        <v>2039</v>
      </c>
      <c r="AG196" s="13">
        <v>2040</v>
      </c>
      <c r="AH196" s="14">
        <v>2041</v>
      </c>
      <c r="AI196" s="13">
        <v>2042</v>
      </c>
      <c r="AJ196" s="14">
        <v>2043</v>
      </c>
      <c r="AK196" s="13">
        <v>2044</v>
      </c>
      <c r="AL196" s="14">
        <v>2045</v>
      </c>
      <c r="AM196" s="13">
        <v>2046</v>
      </c>
      <c r="AN196" s="14">
        <v>2047</v>
      </c>
      <c r="AO196" s="13">
        <v>2048</v>
      </c>
      <c r="AP196" s="14">
        <v>2049</v>
      </c>
      <c r="AQ196" s="13">
        <v>2050</v>
      </c>
      <c r="AR196" s="14">
        <v>2051</v>
      </c>
      <c r="AS196" s="13">
        <v>2052</v>
      </c>
      <c r="AT196" s="14">
        <v>2053</v>
      </c>
      <c r="AU196" s="13">
        <v>2054</v>
      </c>
      <c r="AV196" s="14">
        <v>2055</v>
      </c>
      <c r="AW196" s="13">
        <v>2056</v>
      </c>
      <c r="AX196" s="14">
        <v>2057</v>
      </c>
      <c r="AY196" s="13">
        <v>2058</v>
      </c>
      <c r="AZ196" s="14">
        <v>2059</v>
      </c>
      <c r="BA196" s="13">
        <v>2060</v>
      </c>
      <c r="BB196" s="14">
        <v>2061</v>
      </c>
      <c r="BC196" s="13">
        <v>2062</v>
      </c>
      <c r="BD196" s="14">
        <v>2063</v>
      </c>
      <c r="BE196" s="13">
        <v>2064</v>
      </c>
      <c r="BF196" s="14">
        <v>2065</v>
      </c>
      <c r="BG196" s="13">
        <v>2066</v>
      </c>
      <c r="BH196" s="14">
        <v>2067</v>
      </c>
      <c r="BI196" s="13">
        <v>2068</v>
      </c>
      <c r="BJ196" s="14">
        <v>2069</v>
      </c>
      <c r="BK196" s="40">
        <v>2070</v>
      </c>
    </row>
    <row r="197" spans="2:64" s="3" customFormat="1" x14ac:dyDescent="0.25">
      <c r="B197" s="41" t="s">
        <v>82</v>
      </c>
      <c r="C197" s="54">
        <v>-2.3184172297359765E-4</v>
      </c>
      <c r="D197" s="55">
        <v>-1.7953528308382779E-4</v>
      </c>
      <c r="E197" s="55">
        <v>-6.810065991701944E-6</v>
      </c>
      <c r="F197" s="55">
        <v>1.370000056242545E-4</v>
      </c>
      <c r="G197" s="55">
        <v>3.8065141678955488E-4</v>
      </c>
      <c r="H197" s="55">
        <v>3.1411464230817431E-4</v>
      </c>
      <c r="I197" s="55">
        <v>3.5196978211291029E-4</v>
      </c>
      <c r="J197" s="55">
        <v>2.7938477482967891E-4</v>
      </c>
      <c r="K197" s="55">
        <v>3.1226479118199971E-5</v>
      </c>
      <c r="L197" s="55">
        <v>-2.0044113132602835E-4</v>
      </c>
      <c r="M197" s="55">
        <v>-4.3529897379180238E-4</v>
      </c>
      <c r="N197" s="55">
        <v>-6.3162045863759465E-4</v>
      </c>
      <c r="O197" s="55">
        <v>-8.8714911188383298E-4</v>
      </c>
      <c r="P197" s="55">
        <v>-1.1184213892602626E-3</v>
      </c>
      <c r="Q197" s="55">
        <v>-1.3123828648605469E-3</v>
      </c>
      <c r="R197" s="55">
        <v>-1.450860946123988E-3</v>
      </c>
      <c r="S197" s="55">
        <v>-1.568242086988633E-3</v>
      </c>
      <c r="T197" s="55">
        <v>-1.6643188807935168E-3</v>
      </c>
      <c r="U197" s="55">
        <v>-1.7345618879335545E-3</v>
      </c>
      <c r="V197" s="55">
        <v>-1.7757516406876346E-3</v>
      </c>
      <c r="W197" s="55">
        <v>-1.7940920325313283E-3</v>
      </c>
      <c r="X197" s="55">
        <v>-1.7927998539663062E-3</v>
      </c>
      <c r="Y197" s="55">
        <v>-1.7767755344344504E-3</v>
      </c>
      <c r="Z197" s="55">
        <v>-1.7582777042258546E-3</v>
      </c>
      <c r="AA197" s="55">
        <v>-1.730786533415931E-3</v>
      </c>
      <c r="AB197" s="55">
        <v>-1.7132757126985516E-3</v>
      </c>
      <c r="AC197" s="55">
        <v>-1.6938544335160224E-3</v>
      </c>
      <c r="AD197" s="55">
        <v>-1.6748121996988555E-3</v>
      </c>
      <c r="AE197" s="55">
        <v>-1.6476484484511294E-3</v>
      </c>
      <c r="AF197" s="55">
        <v>-1.6104290654269471E-3</v>
      </c>
      <c r="AG197" s="55">
        <v>-1.5614639703861661E-3</v>
      </c>
      <c r="AH197" s="55">
        <v>-1.5110503784620938E-3</v>
      </c>
      <c r="AI197" s="55">
        <v>-1.4541214374943507E-3</v>
      </c>
      <c r="AJ197" s="55">
        <v>-1.3917431420534796E-3</v>
      </c>
      <c r="AK197" s="55">
        <v>-1.3384845558819603E-3</v>
      </c>
      <c r="AL197" s="55">
        <v>-1.2828532840920004E-3</v>
      </c>
      <c r="AM197" s="55">
        <v>-1.2199706744319297E-3</v>
      </c>
      <c r="AN197" s="55">
        <v>-1.1663279887623786E-3</v>
      </c>
      <c r="AO197" s="55">
        <v>-1.1017326810198219E-3</v>
      </c>
      <c r="AP197" s="55">
        <v>-1.0483183465947348E-3</v>
      </c>
      <c r="AQ197" s="55">
        <v>-1.0263454136294565E-3</v>
      </c>
      <c r="AR197" s="55">
        <v>-1.0067850683781391E-3</v>
      </c>
      <c r="AS197" s="55">
        <v>-9.8880617350005228E-4</v>
      </c>
      <c r="AT197" s="55">
        <v>-9.7257297295940868E-4</v>
      </c>
      <c r="AU197" s="55">
        <v>-9.467137743696736E-4</v>
      </c>
      <c r="AV197" s="55">
        <v>-9.3067531838340336E-4</v>
      </c>
      <c r="AW197" s="55">
        <v>-9.1708719379953894E-4</v>
      </c>
      <c r="AX197" s="55">
        <v>-9.0738068214221853E-4</v>
      </c>
      <c r="AY197" s="55">
        <v>-9.0192618259133707E-4</v>
      </c>
      <c r="AZ197" s="55">
        <v>-8.8593575628679753E-4</v>
      </c>
      <c r="BA197" s="55">
        <v>-8.7704641759488286E-4</v>
      </c>
      <c r="BB197" s="55">
        <v>-8.8293436510021226E-4</v>
      </c>
      <c r="BC197" s="55">
        <v>-8.8267535491726992E-4</v>
      </c>
      <c r="BD197" s="55">
        <v>-8.9591519112002535E-4</v>
      </c>
      <c r="BE197" s="55">
        <v>-9.0195372211419682E-4</v>
      </c>
      <c r="BF197" s="55">
        <v>-9.1645176718403959E-4</v>
      </c>
      <c r="BG197" s="55">
        <v>-9.3458988955097161E-4</v>
      </c>
      <c r="BH197" s="55">
        <v>-9.5386570516322461E-4</v>
      </c>
      <c r="BI197" s="55">
        <v>-9.7089688538570004E-4</v>
      </c>
      <c r="BJ197" s="55">
        <v>-9.9348251978543622E-4</v>
      </c>
      <c r="BK197" s="56">
        <v>-1.0226463530477745E-3</v>
      </c>
      <c r="BL197" s="66"/>
    </row>
    <row r="198" spans="2:64" s="3" customFormat="1" x14ac:dyDescent="0.25">
      <c r="B198" s="45" t="s">
        <v>83</v>
      </c>
      <c r="C198" s="57">
        <v>-2.3184172297359765E-4</v>
      </c>
      <c r="D198" s="58">
        <v>-1.7953528308382779E-4</v>
      </c>
      <c r="E198" s="58">
        <v>-6.810065991701944E-6</v>
      </c>
      <c r="F198" s="58">
        <v>1.4015841136056221E-4</v>
      </c>
      <c r="G198" s="58">
        <v>3.8282275384392587E-4</v>
      </c>
      <c r="H198" s="58">
        <v>3.160195881140856E-4</v>
      </c>
      <c r="I198" s="58">
        <v>3.5343337070673918E-4</v>
      </c>
      <c r="J198" s="58">
        <v>2.8084247731684269E-4</v>
      </c>
      <c r="K198" s="58">
        <v>3.1569050675357298E-5</v>
      </c>
      <c r="L198" s="58">
        <v>-1.9926479623959986E-4</v>
      </c>
      <c r="M198" s="58">
        <v>-4.3231871759679004E-4</v>
      </c>
      <c r="N198" s="58">
        <v>-6.2932279813016458E-4</v>
      </c>
      <c r="O198" s="58">
        <v>-8.8865614522250051E-4</v>
      </c>
      <c r="P198" s="58">
        <v>-1.1259775910290608E-3</v>
      </c>
      <c r="Q198" s="58">
        <v>-1.3282578731261257E-3</v>
      </c>
      <c r="R198" s="58">
        <v>-1.4770472620577913E-3</v>
      </c>
      <c r="S198" s="58">
        <v>-1.6068732850338058E-3</v>
      </c>
      <c r="T198" s="58">
        <v>-1.7171435914153249E-3</v>
      </c>
      <c r="U198" s="58">
        <v>-1.8035008715936026E-3</v>
      </c>
      <c r="V198" s="58">
        <v>-1.8623135920768795E-3</v>
      </c>
      <c r="W198" s="58">
        <v>-1.899862786040716E-3</v>
      </c>
      <c r="X198" s="58">
        <v>-1.9188053180932891E-3</v>
      </c>
      <c r="Y198" s="58">
        <v>-1.9242117798720006E-3</v>
      </c>
      <c r="Z198" s="58">
        <v>-1.9272967229114577E-3</v>
      </c>
      <c r="AA198" s="58">
        <v>-1.9203867137494402E-3</v>
      </c>
      <c r="AB198" s="58">
        <v>-1.9224976971374558E-3</v>
      </c>
      <c r="AC198" s="58">
        <v>-1.9216302089794834E-3</v>
      </c>
      <c r="AD198" s="58">
        <v>-1.9201312432309491E-3</v>
      </c>
      <c r="AE198" s="58">
        <v>-1.9095017207518619E-3</v>
      </c>
      <c r="AF198" s="58">
        <v>-1.8874022451602617E-3</v>
      </c>
      <c r="AG198" s="58">
        <v>-1.8522452983990218E-3</v>
      </c>
      <c r="AH198" s="58">
        <v>-1.8147173929609082E-3</v>
      </c>
      <c r="AI198" s="58">
        <v>-1.7693316373499914E-3</v>
      </c>
      <c r="AJ198" s="58">
        <v>-1.7170910404198669E-3</v>
      </c>
      <c r="AK198" s="58">
        <v>-1.6733039717356255E-3</v>
      </c>
      <c r="AL198" s="58">
        <v>-1.6260074930721565E-3</v>
      </c>
      <c r="AM198" s="58">
        <v>-1.5700516804641345E-3</v>
      </c>
      <c r="AN198" s="58">
        <v>-1.5228525842211564E-3</v>
      </c>
      <c r="AO198" s="58">
        <v>-1.4632715947744508E-3</v>
      </c>
      <c r="AP198" s="58">
        <v>-1.411464647347949E-3</v>
      </c>
      <c r="AQ198" s="58">
        <v>-1.3912781031174761E-3</v>
      </c>
      <c r="AR198" s="58">
        <v>-1.3768189224236266E-3</v>
      </c>
      <c r="AS198" s="58">
        <v>-1.3635305560305701E-3</v>
      </c>
      <c r="AT198" s="58">
        <v>-1.3518529964164146E-3</v>
      </c>
      <c r="AU198" s="58">
        <v>-1.3293993932756315E-3</v>
      </c>
      <c r="AV198" s="58">
        <v>-1.3172489086362342E-3</v>
      </c>
      <c r="AW198" s="58">
        <v>-1.3073155431112852E-3</v>
      </c>
      <c r="AX198" s="58">
        <v>-1.3011757849452682E-3</v>
      </c>
      <c r="AY198" s="58">
        <v>-1.2989592362286607E-3</v>
      </c>
      <c r="AZ198" s="58">
        <v>-1.2847458710826076E-3</v>
      </c>
      <c r="BA198" s="58">
        <v>-1.2775590906440846E-3</v>
      </c>
      <c r="BB198" s="58">
        <v>-1.2856496697922302E-3</v>
      </c>
      <c r="BC198" s="58">
        <v>-1.2861649922711182E-3</v>
      </c>
      <c r="BD198" s="58">
        <v>-1.3014776207859857E-3</v>
      </c>
      <c r="BE198" s="58">
        <v>-1.3085866195678714E-3</v>
      </c>
      <c r="BF198" s="58">
        <v>-1.3248566577199958E-3</v>
      </c>
      <c r="BG198" s="58">
        <v>-1.3446217190404173E-3</v>
      </c>
      <c r="BH198" s="58">
        <v>-1.3652851005770835E-3</v>
      </c>
      <c r="BI198" s="58">
        <v>-1.3833499468934925E-3</v>
      </c>
      <c r="BJ198" s="58">
        <v>-1.4074736179994552E-3</v>
      </c>
      <c r="BK198" s="59">
        <v>-1.4388975713055029E-3</v>
      </c>
      <c r="BL198" s="66"/>
    </row>
    <row r="199" spans="2:64" s="3" customFormat="1" x14ac:dyDescent="0.25">
      <c r="B199" s="45" t="s">
        <v>84</v>
      </c>
      <c r="C199" s="57">
        <v>-2.3184172297359765E-4</v>
      </c>
      <c r="D199" s="58">
        <v>-1.7953528308382779E-4</v>
      </c>
      <c r="E199" s="58">
        <v>-6.810065991701944E-6</v>
      </c>
      <c r="F199" s="58">
        <v>1.4015841136056221E-4</v>
      </c>
      <c r="G199" s="58">
        <v>3.8282275384392587E-4</v>
      </c>
      <c r="H199" s="58">
        <v>3.160195881140856E-4</v>
      </c>
      <c r="I199" s="58">
        <v>3.5197540279963721E-4</v>
      </c>
      <c r="J199" s="58">
        <v>2.793903729117178E-4</v>
      </c>
      <c r="K199" s="58">
        <v>2.9395552489831698E-5</v>
      </c>
      <c r="L199" s="58">
        <v>-2.008448255513522E-4</v>
      </c>
      <c r="M199" s="58">
        <v>-4.3265712396401578E-4</v>
      </c>
      <c r="N199" s="58">
        <v>-6.3010068036705737E-4</v>
      </c>
      <c r="O199" s="58">
        <v>-8.9190557768324252E-4</v>
      </c>
      <c r="P199" s="58">
        <v>-1.1331910011485348E-3</v>
      </c>
      <c r="Q199" s="58">
        <v>-1.3410442701934913E-3</v>
      </c>
      <c r="R199" s="58">
        <v>-1.4966308657247669E-3</v>
      </c>
      <c r="S199" s="58">
        <v>-1.6348240887056489E-3</v>
      </c>
      <c r="T199" s="58">
        <v>-1.7548012030676385E-3</v>
      </c>
      <c r="U199" s="58">
        <v>-1.8522464240532974E-3</v>
      </c>
      <c r="V199" s="58">
        <v>-1.9232010756705454E-3</v>
      </c>
      <c r="W199" s="58">
        <v>-1.9737642692327787E-3</v>
      </c>
      <c r="X199" s="58">
        <v>-2.0069856180789255E-3</v>
      </c>
      <c r="Y199" s="58">
        <v>-2.0274543158258444E-3</v>
      </c>
      <c r="Z199" s="58">
        <v>-2.0458400797686432E-3</v>
      </c>
      <c r="AA199" s="58">
        <v>-2.0536694073663791E-3</v>
      </c>
      <c r="AB199" s="58">
        <v>-2.0699705005007068E-3</v>
      </c>
      <c r="AC199" s="58">
        <v>-2.0826630489053219E-3</v>
      </c>
      <c r="AD199" s="58">
        <v>-2.0941204742803204E-3</v>
      </c>
      <c r="AE199" s="58">
        <v>-2.0957255705701477E-3</v>
      </c>
      <c r="AF199" s="58">
        <v>-2.0850781380587101E-3</v>
      </c>
      <c r="AG199" s="58">
        <v>-2.0605462246234313E-3</v>
      </c>
      <c r="AH199" s="58">
        <v>-2.0330800414308189E-3</v>
      </c>
      <c r="AI199" s="58">
        <v>-1.996880901457387E-3</v>
      </c>
      <c r="AJ199" s="58">
        <v>-1.952888541617224E-3</v>
      </c>
      <c r="AK199" s="58">
        <v>-1.9169289934568628E-3</v>
      </c>
      <c r="AL199" s="58">
        <v>-1.8767009186713951E-3</v>
      </c>
      <c r="AM199" s="58">
        <v>-1.8268545593626269E-3</v>
      </c>
      <c r="AN199" s="58">
        <v>-1.7854423187824461E-3</v>
      </c>
      <c r="AO199" s="58">
        <v>-1.7306701780009162E-3</v>
      </c>
      <c r="AP199" s="58">
        <v>-1.6835141669552668E-3</v>
      </c>
      <c r="AQ199" s="58">
        <v>-1.6633822588988255E-3</v>
      </c>
      <c r="AR199" s="58">
        <v>-1.6538040319474024E-3</v>
      </c>
      <c r="AS199" s="58">
        <v>-1.6451124485373355E-3</v>
      </c>
      <c r="AT199" s="58">
        <v>-1.6379538910428191E-3</v>
      </c>
      <c r="AU199" s="58">
        <v>-1.6192079352143757E-3</v>
      </c>
      <c r="AV199" s="58">
        <v>-1.6111187000359842E-3</v>
      </c>
      <c r="AW199" s="58">
        <v>-1.605093499130635E-3</v>
      </c>
      <c r="AX199" s="58">
        <v>-1.6027275162754271E-3</v>
      </c>
      <c r="AY199" s="58">
        <v>-1.6040966711899135E-3</v>
      </c>
      <c r="AZ199" s="58">
        <v>-1.592356925195362E-3</v>
      </c>
      <c r="BA199" s="58">
        <v>-1.5876179351163361E-3</v>
      </c>
      <c r="BB199" s="58">
        <v>-1.5984504422381133E-3</v>
      </c>
      <c r="BC199" s="58">
        <v>-1.600644075605709E-3</v>
      </c>
      <c r="BD199" s="58">
        <v>-1.6185392882199442E-3</v>
      </c>
      <c r="BE199" s="58">
        <v>-1.6274944357258685E-3</v>
      </c>
      <c r="BF199" s="58">
        <v>-1.6460887109945568E-3</v>
      </c>
      <c r="BG199" s="58">
        <v>-1.6680161413301392E-3</v>
      </c>
      <c r="BH199" s="58">
        <v>-1.6906380843918897E-3</v>
      </c>
      <c r="BI199" s="58">
        <v>-1.7103782181826757E-3</v>
      </c>
      <c r="BJ199" s="58">
        <v>-1.7364978263311713E-3</v>
      </c>
      <c r="BK199" s="59">
        <v>-1.7704206058889763E-3</v>
      </c>
      <c r="BL199" s="66"/>
    </row>
    <row r="200" spans="2:64" s="3" customFormat="1" ht="15.75" thickBot="1" x14ac:dyDescent="0.3">
      <c r="B200" s="49" t="s">
        <v>85</v>
      </c>
      <c r="C200" s="60">
        <v>-2.3184172297359765E-4</v>
      </c>
      <c r="D200" s="61">
        <v>-1.7953528308382779E-4</v>
      </c>
      <c r="E200" s="61">
        <v>-6.810065991701944E-6</v>
      </c>
      <c r="F200" s="61">
        <v>-4.8945763323881703E-5</v>
      </c>
      <c r="G200" s="61">
        <v>2.0351525707891835E-4</v>
      </c>
      <c r="H200" s="61">
        <v>3.160195881140856E-4</v>
      </c>
      <c r="I200" s="61">
        <v>3.5197540279963721E-4</v>
      </c>
      <c r="J200" s="61">
        <v>2.793903729117178E-4</v>
      </c>
      <c r="K200" s="61">
        <v>2.9395552489831698E-5</v>
      </c>
      <c r="L200" s="61">
        <v>-2.008448255513522E-4</v>
      </c>
      <c r="M200" s="61">
        <v>-4.3265712396401578E-4</v>
      </c>
      <c r="N200" s="61">
        <v>-6.3116067343346673E-4</v>
      </c>
      <c r="O200" s="61">
        <v>-8.9686431955305495E-4</v>
      </c>
      <c r="P200" s="61">
        <v>-1.1442644659513835E-3</v>
      </c>
      <c r="Q200" s="61">
        <v>-1.3604772331407171E-3</v>
      </c>
      <c r="R200" s="61">
        <v>-1.5266151356372055E-3</v>
      </c>
      <c r="S200" s="61">
        <v>-1.6774079663421616E-3</v>
      </c>
      <c r="T200" s="61">
        <v>-1.8121050299470753E-3</v>
      </c>
      <c r="U200" s="61">
        <v>-1.9262275825900831E-3</v>
      </c>
      <c r="V200" s="61">
        <v>-2.0156247148420165E-3</v>
      </c>
      <c r="W200" s="61">
        <v>-2.0864014978839171E-3</v>
      </c>
      <c r="X200" s="61">
        <v>-2.1412124586873802E-3</v>
      </c>
      <c r="Y200" s="61">
        <v>-2.1850118851148561E-3</v>
      </c>
      <c r="Z200" s="61">
        <v>-2.2268604167771456E-3</v>
      </c>
      <c r="AA200" s="61">
        <v>-2.2572988879325235E-3</v>
      </c>
      <c r="AB200" s="61">
        <v>-2.2954393542978899E-3</v>
      </c>
      <c r="AC200" s="61">
        <v>-2.329095184964452E-3</v>
      </c>
      <c r="AD200" s="61">
        <v>-2.3608585267801134E-3</v>
      </c>
      <c r="AE200" s="61">
        <v>-2.3816914175540859E-3</v>
      </c>
      <c r="AF200" s="61">
        <v>-2.3890256595542831E-3</v>
      </c>
      <c r="AG200" s="61">
        <v>-2.3810675454613451E-3</v>
      </c>
      <c r="AH200" s="61">
        <v>-2.3691727794630407E-3</v>
      </c>
      <c r="AI200" s="61">
        <v>-2.3472696292243375E-3</v>
      </c>
      <c r="AJ200" s="61">
        <v>-2.3163799968185178E-3</v>
      </c>
      <c r="AK200" s="61">
        <v>-2.2928244587478953E-3</v>
      </c>
      <c r="AL200" s="61">
        <v>-2.2636085047821964E-3</v>
      </c>
      <c r="AM200" s="61">
        <v>-2.2235441647963407E-3</v>
      </c>
      <c r="AN200" s="61">
        <v>-2.1914268127821903E-3</v>
      </c>
      <c r="AO200" s="61">
        <v>-2.144315213539407E-3</v>
      </c>
      <c r="AP200" s="61">
        <v>-2.1045603525206859E-3</v>
      </c>
      <c r="AQ200" s="61">
        <v>-2.0838337919387223E-3</v>
      </c>
      <c r="AR200" s="61">
        <v>-2.0817791349615187E-3</v>
      </c>
      <c r="AS200" s="61">
        <v>-2.0802203479891252E-3</v>
      </c>
      <c r="AT200" s="61">
        <v>-2.0798571094519007E-3</v>
      </c>
      <c r="AU200" s="61">
        <v>-2.0666156736871728E-3</v>
      </c>
      <c r="AV200" s="61">
        <v>-2.0646958778359546E-3</v>
      </c>
      <c r="AW200" s="61">
        <v>-2.0646200834532943E-3</v>
      </c>
      <c r="AX200" s="61">
        <v>-2.067860200594321E-3</v>
      </c>
      <c r="AY200" s="61">
        <v>-2.0743651666422832E-3</v>
      </c>
      <c r="AZ200" s="61">
        <v>-2.065928008783283E-3</v>
      </c>
      <c r="BA200" s="61">
        <v>-2.0646302032393065E-3</v>
      </c>
      <c r="BB200" s="61">
        <v>-2.0794489083033512E-3</v>
      </c>
      <c r="BC200" s="61">
        <v>-2.0837436957215549E-3</v>
      </c>
      <c r="BD200" s="61">
        <v>-2.1052682388779109E-3</v>
      </c>
      <c r="BE200" s="61">
        <v>-2.1166359230241406E-3</v>
      </c>
      <c r="BF200" s="61">
        <v>-2.1385416262309979E-3</v>
      </c>
      <c r="BG200" s="61">
        <v>-2.1634927584709756E-3</v>
      </c>
      <c r="BH200" s="61">
        <v>-2.1887306351176593E-3</v>
      </c>
      <c r="BI200" s="61">
        <v>-2.2106992947722899E-3</v>
      </c>
      <c r="BJ200" s="61">
        <v>-2.2397205535112661E-3</v>
      </c>
      <c r="BK200" s="62">
        <v>-2.2772212446739316E-3</v>
      </c>
      <c r="BL200" s="66"/>
    </row>
    <row r="202" spans="2:64" s="141" customFormat="1" x14ac:dyDescent="0.25">
      <c r="C202" s="72" t="s">
        <v>204</v>
      </c>
      <c r="D202" s="144"/>
      <c r="E202" s="144"/>
      <c r="F202" s="144"/>
      <c r="G202" s="144"/>
      <c r="H202" s="144"/>
      <c r="I202" s="144"/>
      <c r="K202" s="144"/>
      <c r="L202" s="144"/>
      <c r="M202" s="72" t="s">
        <v>205</v>
      </c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</row>
    <row r="203" spans="2:64" x14ac:dyDescent="0.25">
      <c r="J203"/>
    </row>
    <row r="204" spans="2:64" x14ac:dyDescent="0.25">
      <c r="C204" s="71"/>
      <c r="D204" s="71"/>
      <c r="J204"/>
      <c r="K204" s="71"/>
      <c r="L204" s="71"/>
    </row>
    <row r="205" spans="2:64" x14ac:dyDescent="0.25">
      <c r="C205" s="71"/>
      <c r="D205" s="71"/>
      <c r="J205"/>
      <c r="K205" s="71"/>
      <c r="L205" s="71"/>
    </row>
    <row r="206" spans="2:64" x14ac:dyDescent="0.25">
      <c r="J206"/>
    </row>
    <row r="207" spans="2:64" x14ac:dyDescent="0.25">
      <c r="J207"/>
    </row>
    <row r="208" spans="2:64" x14ac:dyDescent="0.25">
      <c r="J208"/>
    </row>
    <row r="209" spans="2:64" x14ac:dyDescent="0.25">
      <c r="J209"/>
    </row>
    <row r="210" spans="2:64" x14ac:dyDescent="0.25">
      <c r="J210"/>
    </row>
    <row r="211" spans="2:64" x14ac:dyDescent="0.25">
      <c r="J211"/>
    </row>
    <row r="212" spans="2:64" x14ac:dyDescent="0.25">
      <c r="J212"/>
    </row>
    <row r="213" spans="2:64" x14ac:dyDescent="0.25">
      <c r="J213"/>
    </row>
    <row r="214" spans="2:64" x14ac:dyDescent="0.25">
      <c r="J214"/>
    </row>
    <row r="215" spans="2:64" x14ac:dyDescent="0.25">
      <c r="J215"/>
    </row>
    <row r="218" spans="2:64" x14ac:dyDescent="0.25">
      <c r="B218" s="135" t="s">
        <v>120</v>
      </c>
    </row>
    <row r="219" spans="2:64" ht="15.75" thickBot="1" x14ac:dyDescent="0.3"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  <c r="BI219" s="131"/>
      <c r="BJ219" s="131"/>
      <c r="BK219" s="131"/>
    </row>
    <row r="220" spans="2:64" s="3" customFormat="1" ht="15.75" thickBot="1" x14ac:dyDescent="0.3">
      <c r="B220" s="65" t="s">
        <v>98</v>
      </c>
      <c r="C220" s="13">
        <v>2010</v>
      </c>
      <c r="D220" s="14">
        <v>2011</v>
      </c>
      <c r="E220" s="13">
        <v>2012</v>
      </c>
      <c r="F220" s="14">
        <v>2013</v>
      </c>
      <c r="G220" s="13">
        <v>2014</v>
      </c>
      <c r="H220" s="14">
        <v>2015</v>
      </c>
      <c r="I220" s="13">
        <v>2016</v>
      </c>
      <c r="J220" s="14">
        <v>2017</v>
      </c>
      <c r="K220" s="13">
        <v>2018</v>
      </c>
      <c r="L220" s="14">
        <v>2019</v>
      </c>
      <c r="M220" s="13">
        <v>2020</v>
      </c>
      <c r="N220" s="14">
        <v>2021</v>
      </c>
      <c r="O220" s="13">
        <v>2022</v>
      </c>
      <c r="P220" s="14">
        <v>2023</v>
      </c>
      <c r="Q220" s="13">
        <v>2024</v>
      </c>
      <c r="R220" s="14">
        <v>2025</v>
      </c>
      <c r="S220" s="13">
        <v>2026</v>
      </c>
      <c r="T220" s="14">
        <v>2027</v>
      </c>
      <c r="U220" s="13">
        <v>2028</v>
      </c>
      <c r="V220" s="14">
        <v>2029</v>
      </c>
      <c r="W220" s="13">
        <v>2030</v>
      </c>
      <c r="X220" s="14">
        <v>2031</v>
      </c>
      <c r="Y220" s="13">
        <v>2032</v>
      </c>
      <c r="Z220" s="14">
        <v>2033</v>
      </c>
      <c r="AA220" s="13">
        <v>2034</v>
      </c>
      <c r="AB220" s="14">
        <v>2035</v>
      </c>
      <c r="AC220" s="13">
        <v>2036</v>
      </c>
      <c r="AD220" s="14">
        <v>2037</v>
      </c>
      <c r="AE220" s="13">
        <v>2038</v>
      </c>
      <c r="AF220" s="14">
        <v>2039</v>
      </c>
      <c r="AG220" s="13">
        <v>2040</v>
      </c>
      <c r="AH220" s="14">
        <v>2041</v>
      </c>
      <c r="AI220" s="13">
        <v>2042</v>
      </c>
      <c r="AJ220" s="14">
        <v>2043</v>
      </c>
      <c r="AK220" s="13">
        <v>2044</v>
      </c>
      <c r="AL220" s="14">
        <v>2045</v>
      </c>
      <c r="AM220" s="13">
        <v>2046</v>
      </c>
      <c r="AN220" s="14">
        <v>2047</v>
      </c>
      <c r="AO220" s="13">
        <v>2048</v>
      </c>
      <c r="AP220" s="14">
        <v>2049</v>
      </c>
      <c r="AQ220" s="13">
        <v>2050</v>
      </c>
      <c r="AR220" s="14">
        <v>2051</v>
      </c>
      <c r="AS220" s="13">
        <v>2052</v>
      </c>
      <c r="AT220" s="14">
        <v>2053</v>
      </c>
      <c r="AU220" s="13">
        <v>2054</v>
      </c>
      <c r="AV220" s="14">
        <v>2055</v>
      </c>
      <c r="AW220" s="13">
        <v>2056</v>
      </c>
      <c r="AX220" s="14">
        <v>2057</v>
      </c>
      <c r="AY220" s="13">
        <v>2058</v>
      </c>
      <c r="AZ220" s="14">
        <v>2059</v>
      </c>
      <c r="BA220" s="13">
        <v>2060</v>
      </c>
      <c r="BB220" s="14">
        <v>2061</v>
      </c>
      <c r="BC220" s="13">
        <v>2062</v>
      </c>
      <c r="BD220" s="14">
        <v>2063</v>
      </c>
      <c r="BE220" s="13">
        <v>2064</v>
      </c>
      <c r="BF220" s="14">
        <v>2065</v>
      </c>
      <c r="BG220" s="13">
        <v>2066</v>
      </c>
      <c r="BH220" s="14">
        <v>2067</v>
      </c>
      <c r="BI220" s="13">
        <v>2068</v>
      </c>
      <c r="BJ220" s="14">
        <v>2069</v>
      </c>
      <c r="BK220" s="40">
        <v>2070</v>
      </c>
    </row>
    <row r="221" spans="2:64" s="3" customFormat="1" x14ac:dyDescent="0.25">
      <c r="B221" s="41" t="s">
        <v>84</v>
      </c>
      <c r="C221" s="142">
        <f t="shared" ref="C221:I221" si="2">+C140</f>
        <v>2.4112508676000068</v>
      </c>
      <c r="D221" s="138">
        <f t="shared" si="2"/>
        <v>2.2959047284806502</v>
      </c>
      <c r="E221" s="138">
        <f t="shared" si="2"/>
        <v>2.2268606337012939</v>
      </c>
      <c r="F221" s="138">
        <f t="shared" si="2"/>
        <v>2.172979100458384</v>
      </c>
      <c r="G221" s="138">
        <f t="shared" si="2"/>
        <v>2.1233710912876544</v>
      </c>
      <c r="H221" s="138">
        <f t="shared" si="2"/>
        <v>2.0679958792062187</v>
      </c>
      <c r="I221" s="138">
        <f t="shared" si="2"/>
        <v>1.989846226634046</v>
      </c>
      <c r="J221" s="138">
        <f>+J140</f>
        <v>1.8956744574975855</v>
      </c>
      <c r="K221" s="138">
        <f t="shared" ref="K221:BK221" si="3">+K140</f>
        <v>1.8134989780440818</v>
      </c>
      <c r="L221" s="138">
        <f t="shared" si="3"/>
        <v>1.7496081891873871</v>
      </c>
      <c r="M221" s="138">
        <f t="shared" si="3"/>
        <v>1.6902838201781645</v>
      </c>
      <c r="N221" s="138">
        <f t="shared" si="3"/>
        <v>1.598050460187787</v>
      </c>
      <c r="O221" s="138">
        <f t="shared" si="3"/>
        <v>1.5462224955665342</v>
      </c>
      <c r="P221" s="138">
        <f t="shared" si="3"/>
        <v>1.496399220769943</v>
      </c>
      <c r="Q221" s="138">
        <f t="shared" si="3"/>
        <v>1.4495848113967758</v>
      </c>
      <c r="R221" s="138">
        <f t="shared" si="3"/>
        <v>1.4084192158258475</v>
      </c>
      <c r="S221" s="138">
        <f t="shared" si="3"/>
        <v>1.3700482058796708</v>
      </c>
      <c r="T221" s="138">
        <f t="shared" si="3"/>
        <v>1.3337823251120897</v>
      </c>
      <c r="U221" s="138">
        <f t="shared" si="3"/>
        <v>1.3007201736083227</v>
      </c>
      <c r="V221" s="138">
        <f t="shared" si="3"/>
        <v>1.2702158860658008</v>
      </c>
      <c r="W221" s="138">
        <f t="shared" si="3"/>
        <v>1.2414080390421032</v>
      </c>
      <c r="X221" s="138">
        <f t="shared" si="3"/>
        <v>1.214205373276749</v>
      </c>
      <c r="Y221" s="138">
        <f t="shared" si="3"/>
        <v>1.1880248168228238</v>
      </c>
      <c r="Z221" s="138">
        <f t="shared" si="3"/>
        <v>1.1643254696696983</v>
      </c>
      <c r="AA221" s="138">
        <f t="shared" si="3"/>
        <v>1.1432065464654504</v>
      </c>
      <c r="AB221" s="138">
        <f t="shared" si="3"/>
        <v>1.1231404242710996</v>
      </c>
      <c r="AC221" s="138">
        <f t="shared" si="3"/>
        <v>1.1043166752439755</v>
      </c>
      <c r="AD221" s="138">
        <f t="shared" si="3"/>
        <v>1.0868902133769558</v>
      </c>
      <c r="AE221" s="138">
        <f t="shared" si="3"/>
        <v>1.0711542776923499</v>
      </c>
      <c r="AF221" s="138">
        <f t="shared" si="3"/>
        <v>1.0574145285044962</v>
      </c>
      <c r="AG221" s="138">
        <f t="shared" si="3"/>
        <v>1.0455414986746607</v>
      </c>
      <c r="AH221" s="138">
        <f t="shared" si="3"/>
        <v>1.0351079855721057</v>
      </c>
      <c r="AI221" s="138">
        <f t="shared" si="3"/>
        <v>1.0258529925511548</v>
      </c>
      <c r="AJ221" s="138">
        <f t="shared" si="3"/>
        <v>1.0172913342226819</v>
      </c>
      <c r="AK221" s="138">
        <f t="shared" si="3"/>
        <v>1.0094035169485642</v>
      </c>
      <c r="AL221" s="138">
        <f t="shared" si="3"/>
        <v>1.0024333350872918</v>
      </c>
      <c r="AM221" s="138">
        <f t="shared" si="3"/>
        <v>0.99621119061769914</v>
      </c>
      <c r="AN221" s="138">
        <f t="shared" si="3"/>
        <v>0.99095083506466064</v>
      </c>
      <c r="AO221" s="138">
        <f t="shared" si="3"/>
        <v>0.98692977851859864</v>
      </c>
      <c r="AP221" s="138">
        <f t="shared" si="3"/>
        <v>0.98417983501163875</v>
      </c>
      <c r="AQ221" s="138">
        <f t="shared" si="3"/>
        <v>0.98236063323657341</v>
      </c>
      <c r="AR221" s="138">
        <f t="shared" si="3"/>
        <v>0.98116202702780164</v>
      </c>
      <c r="AS221" s="138">
        <f t="shared" si="3"/>
        <v>0.98079560528752618</v>
      </c>
      <c r="AT221" s="138">
        <f t="shared" si="3"/>
        <v>0.98139774354807685</v>
      </c>
      <c r="AU221" s="138">
        <f t="shared" si="3"/>
        <v>0.9827414922546448</v>
      </c>
      <c r="AV221" s="138">
        <f t="shared" si="3"/>
        <v>0.98439622999892118</v>
      </c>
      <c r="AW221" s="138">
        <f t="shared" si="3"/>
        <v>0.98615914815743821</v>
      </c>
      <c r="AX221" s="138">
        <f t="shared" si="3"/>
        <v>0.98802839527287556</v>
      </c>
      <c r="AY221" s="138">
        <f t="shared" si="3"/>
        <v>0.98992713386880204</v>
      </c>
      <c r="AZ221" s="138">
        <f t="shared" si="3"/>
        <v>0.99190871405985281</v>
      </c>
      <c r="BA221" s="138">
        <f t="shared" si="3"/>
        <v>0.99364512579380682</v>
      </c>
      <c r="BB221" s="138">
        <f t="shared" si="3"/>
        <v>0.99421541646043188</v>
      </c>
      <c r="BC221" s="138">
        <f t="shared" si="3"/>
        <v>0.99405836940418546</v>
      </c>
      <c r="BD221" s="138">
        <f t="shared" si="3"/>
        <v>0.99400475208098926</v>
      </c>
      <c r="BE221" s="138">
        <f t="shared" si="3"/>
        <v>0.99379388072200436</v>
      </c>
      <c r="BF221" s="138">
        <f t="shared" si="3"/>
        <v>0.99319085857633427</v>
      </c>
      <c r="BG221" s="138">
        <f t="shared" si="3"/>
        <v>0.99181935862704018</v>
      </c>
      <c r="BH221" s="138">
        <f t="shared" si="3"/>
        <v>0.98988440662350419</v>
      </c>
      <c r="BI221" s="138">
        <f t="shared" si="3"/>
        <v>0.98786215925432019</v>
      </c>
      <c r="BJ221" s="138">
        <f t="shared" si="3"/>
        <v>0.98559647924544347</v>
      </c>
      <c r="BK221" s="143">
        <f t="shared" si="3"/>
        <v>0.98290464464766669</v>
      </c>
      <c r="BL221" s="66"/>
    </row>
    <row r="222" spans="2:64" s="3" customFormat="1" ht="15.75" thickBot="1" x14ac:dyDescent="0.3">
      <c r="B222" s="49" t="s">
        <v>121</v>
      </c>
      <c r="C222" s="140">
        <v>2.4112508676000068</v>
      </c>
      <c r="D222" s="139">
        <v>2.2959047284806502</v>
      </c>
      <c r="E222" s="139">
        <v>2.2268606337012939</v>
      </c>
      <c r="F222" s="139">
        <v>2.172979100458384</v>
      </c>
      <c r="G222" s="139">
        <v>2.1233710912876544</v>
      </c>
      <c r="H222" s="139">
        <v>2.0699898526182463</v>
      </c>
      <c r="I222" s="139">
        <v>2.0162861156623801</v>
      </c>
      <c r="J222" s="139">
        <v>1.9689781632060956</v>
      </c>
      <c r="K222" s="139">
        <v>1.9247973913856176</v>
      </c>
      <c r="L222" s="139">
        <v>1.8761370034590157</v>
      </c>
      <c r="M222" s="139">
        <v>1.8232644652559247</v>
      </c>
      <c r="N222" s="139">
        <v>1.7707198698400595</v>
      </c>
      <c r="O222" s="139">
        <v>1.721727211621819</v>
      </c>
      <c r="P222" s="139">
        <v>1.6734804202190796</v>
      </c>
      <c r="Q222" s="139">
        <v>1.6272853953592004</v>
      </c>
      <c r="R222" s="139">
        <v>1.5866192488083399</v>
      </c>
      <c r="S222" s="139">
        <v>1.5487920490924674</v>
      </c>
      <c r="T222" s="139">
        <v>1.5127489581461062</v>
      </c>
      <c r="U222" s="139">
        <v>1.4797313498660716</v>
      </c>
      <c r="V222" s="139">
        <v>1.4492721223753018</v>
      </c>
      <c r="W222" s="139">
        <v>1.4216740005808981</v>
      </c>
      <c r="X222" s="139">
        <v>1.3970820610658432</v>
      </c>
      <c r="Y222" s="139">
        <v>1.3723856686970022</v>
      </c>
      <c r="Z222" s="139">
        <v>1.3475792345860254</v>
      </c>
      <c r="AA222" s="139">
        <v>1.3248476985974644</v>
      </c>
      <c r="AB222" s="139">
        <v>1.3046479823097479</v>
      </c>
      <c r="AC222" s="139">
        <v>1.2870885000249637</v>
      </c>
      <c r="AD222" s="139">
        <v>1.271914806612761</v>
      </c>
      <c r="AE222" s="139">
        <v>1.2591986022842925</v>
      </c>
      <c r="AF222" s="139">
        <v>1.2484872195132963</v>
      </c>
      <c r="AG222" s="139">
        <v>1.2389247266576489</v>
      </c>
      <c r="AH222" s="139">
        <v>1.2301871052175406</v>
      </c>
      <c r="AI222" s="139">
        <v>1.2223050226708891</v>
      </c>
      <c r="AJ222" s="139">
        <v>1.2152636048761167</v>
      </c>
      <c r="AK222" s="139">
        <v>1.20896245092261</v>
      </c>
      <c r="AL222" s="139">
        <v>1.2033991629838376</v>
      </c>
      <c r="AM222" s="139">
        <v>1.1987437682596362</v>
      </c>
      <c r="AN222" s="139">
        <v>1.1951863723338632</v>
      </c>
      <c r="AO222" s="139">
        <v>1.1928453819623857</v>
      </c>
      <c r="AP222" s="139">
        <v>1.1914361319966056</v>
      </c>
      <c r="AQ222" s="139">
        <v>1.1904787092223437</v>
      </c>
      <c r="AR222" s="139">
        <v>1.1898019463267471</v>
      </c>
      <c r="AS222" s="139">
        <v>1.189593280674287</v>
      </c>
      <c r="AT222" s="139">
        <v>1.1900843217155201</v>
      </c>
      <c r="AU222" s="139">
        <v>1.1912573109528806</v>
      </c>
      <c r="AV222" s="139">
        <v>1.1929101466604526</v>
      </c>
      <c r="AW222" s="139">
        <v>1.1949074683159016</v>
      </c>
      <c r="AX222" s="139">
        <v>1.1972819116198088</v>
      </c>
      <c r="AY222" s="139">
        <v>1.2000900125926508</v>
      </c>
      <c r="AZ222" s="139">
        <v>1.2031494159475002</v>
      </c>
      <c r="BA222" s="139">
        <v>1.2062960751434399</v>
      </c>
      <c r="BB222" s="61"/>
      <c r="BC222" s="61"/>
      <c r="BD222" s="61"/>
      <c r="BE222" s="61"/>
      <c r="BF222" s="61"/>
      <c r="BG222" s="61"/>
      <c r="BH222" s="61"/>
      <c r="BI222" s="61"/>
      <c r="BJ222" s="61"/>
      <c r="BK222" s="62"/>
      <c r="BL222" s="66"/>
    </row>
    <row r="223" spans="2:64" ht="15.75" thickBot="1" x14ac:dyDescent="0.3"/>
    <row r="224" spans="2:64" s="3" customFormat="1" ht="15.75" thickBot="1" x14ac:dyDescent="0.3">
      <c r="B224" s="34" t="s">
        <v>100</v>
      </c>
      <c r="C224" s="13">
        <v>2010</v>
      </c>
      <c r="D224" s="14">
        <v>2011</v>
      </c>
      <c r="E224" s="13">
        <v>2012</v>
      </c>
      <c r="F224" s="14">
        <v>2013</v>
      </c>
      <c r="G224" s="13">
        <v>2014</v>
      </c>
      <c r="H224" s="14">
        <v>2015</v>
      </c>
      <c r="I224" s="13">
        <v>2016</v>
      </c>
      <c r="J224" s="14">
        <v>2017</v>
      </c>
      <c r="K224" s="13">
        <v>2018</v>
      </c>
      <c r="L224" s="14">
        <v>2019</v>
      </c>
      <c r="M224" s="13">
        <v>2020</v>
      </c>
      <c r="N224" s="14">
        <v>2021</v>
      </c>
      <c r="O224" s="13">
        <v>2022</v>
      </c>
      <c r="P224" s="14">
        <v>2023</v>
      </c>
      <c r="Q224" s="13">
        <v>2024</v>
      </c>
      <c r="R224" s="14">
        <v>2025</v>
      </c>
      <c r="S224" s="13">
        <v>2026</v>
      </c>
      <c r="T224" s="14">
        <v>2027</v>
      </c>
      <c r="U224" s="13">
        <v>2028</v>
      </c>
      <c r="V224" s="14">
        <v>2029</v>
      </c>
      <c r="W224" s="13">
        <v>2030</v>
      </c>
      <c r="X224" s="14">
        <v>2031</v>
      </c>
      <c r="Y224" s="13">
        <v>2032</v>
      </c>
      <c r="Z224" s="14">
        <v>2033</v>
      </c>
      <c r="AA224" s="13">
        <v>2034</v>
      </c>
      <c r="AB224" s="14">
        <v>2035</v>
      </c>
      <c r="AC224" s="13">
        <v>2036</v>
      </c>
      <c r="AD224" s="14">
        <v>2037</v>
      </c>
      <c r="AE224" s="13">
        <v>2038</v>
      </c>
      <c r="AF224" s="14">
        <v>2039</v>
      </c>
      <c r="AG224" s="13">
        <v>2040</v>
      </c>
      <c r="AH224" s="14">
        <v>2041</v>
      </c>
      <c r="AI224" s="13">
        <v>2042</v>
      </c>
      <c r="AJ224" s="14">
        <v>2043</v>
      </c>
      <c r="AK224" s="13">
        <v>2044</v>
      </c>
      <c r="AL224" s="14">
        <v>2045</v>
      </c>
      <c r="AM224" s="13">
        <v>2046</v>
      </c>
      <c r="AN224" s="14">
        <v>2047</v>
      </c>
      <c r="AO224" s="13">
        <v>2048</v>
      </c>
      <c r="AP224" s="14">
        <v>2049</v>
      </c>
      <c r="AQ224" s="13">
        <v>2050</v>
      </c>
      <c r="AR224" s="14">
        <v>2051</v>
      </c>
      <c r="AS224" s="13">
        <v>2052</v>
      </c>
      <c r="AT224" s="14">
        <v>2053</v>
      </c>
      <c r="AU224" s="13">
        <v>2054</v>
      </c>
      <c r="AV224" s="14">
        <v>2055</v>
      </c>
      <c r="AW224" s="13">
        <v>2056</v>
      </c>
      <c r="AX224" s="14">
        <v>2057</v>
      </c>
      <c r="AY224" s="13">
        <v>2058</v>
      </c>
      <c r="AZ224" s="14">
        <v>2059</v>
      </c>
      <c r="BA224" s="13">
        <v>2060</v>
      </c>
      <c r="BB224" s="14">
        <v>2061</v>
      </c>
      <c r="BC224" s="13">
        <v>2062</v>
      </c>
      <c r="BD224" s="14">
        <v>2063</v>
      </c>
      <c r="BE224" s="13">
        <v>2064</v>
      </c>
      <c r="BF224" s="14">
        <v>2065</v>
      </c>
      <c r="BG224" s="13">
        <v>2066</v>
      </c>
      <c r="BH224" s="14">
        <v>2067</v>
      </c>
      <c r="BI224" s="13">
        <v>2068</v>
      </c>
      <c r="BJ224" s="14">
        <v>2069</v>
      </c>
      <c r="BK224" s="40">
        <v>2070</v>
      </c>
    </row>
    <row r="225" spans="2:64" s="3" customFormat="1" x14ac:dyDescent="0.25">
      <c r="B225" s="41" t="s">
        <v>84</v>
      </c>
      <c r="C225" s="54">
        <f t="shared" ref="C225:I225" si="4">+C199</f>
        <v>-2.3184172297359765E-4</v>
      </c>
      <c r="D225" s="55">
        <f t="shared" si="4"/>
        <v>-1.7953528308382779E-4</v>
      </c>
      <c r="E225" s="55">
        <f t="shared" si="4"/>
        <v>-6.810065991701944E-6</v>
      </c>
      <c r="F225" s="55">
        <f t="shared" si="4"/>
        <v>1.4015841136056221E-4</v>
      </c>
      <c r="G225" s="55">
        <f t="shared" si="4"/>
        <v>3.8282275384392587E-4</v>
      </c>
      <c r="H225" s="55">
        <f t="shared" si="4"/>
        <v>3.160195881140856E-4</v>
      </c>
      <c r="I225" s="55">
        <f t="shared" si="4"/>
        <v>3.5197540279963721E-4</v>
      </c>
      <c r="J225" s="55">
        <f>+J199</f>
        <v>2.793903729117178E-4</v>
      </c>
      <c r="K225" s="55">
        <f t="shared" ref="K225:BK225" si="5">+K199</f>
        <v>2.9395552489831698E-5</v>
      </c>
      <c r="L225" s="55">
        <f t="shared" si="5"/>
        <v>-2.008448255513522E-4</v>
      </c>
      <c r="M225" s="55">
        <f t="shared" si="5"/>
        <v>-4.3265712396401578E-4</v>
      </c>
      <c r="N225" s="55">
        <f t="shared" si="5"/>
        <v>-6.3010068036705737E-4</v>
      </c>
      <c r="O225" s="55">
        <f t="shared" si="5"/>
        <v>-8.9190557768324252E-4</v>
      </c>
      <c r="P225" s="55">
        <f t="shared" si="5"/>
        <v>-1.1331910011485348E-3</v>
      </c>
      <c r="Q225" s="55">
        <f t="shared" si="5"/>
        <v>-1.3410442701934913E-3</v>
      </c>
      <c r="R225" s="55">
        <f t="shared" si="5"/>
        <v>-1.4966308657247669E-3</v>
      </c>
      <c r="S225" s="55">
        <f t="shared" si="5"/>
        <v>-1.6348240887056489E-3</v>
      </c>
      <c r="T225" s="55">
        <f t="shared" si="5"/>
        <v>-1.7548012030676385E-3</v>
      </c>
      <c r="U225" s="55">
        <f t="shared" si="5"/>
        <v>-1.8522464240532974E-3</v>
      </c>
      <c r="V225" s="55">
        <f t="shared" si="5"/>
        <v>-1.9232010756705454E-3</v>
      </c>
      <c r="W225" s="55">
        <f t="shared" si="5"/>
        <v>-1.9737642692327787E-3</v>
      </c>
      <c r="X225" s="55">
        <f t="shared" si="5"/>
        <v>-2.0069856180789255E-3</v>
      </c>
      <c r="Y225" s="55">
        <f t="shared" si="5"/>
        <v>-2.0274543158258444E-3</v>
      </c>
      <c r="Z225" s="55">
        <f t="shared" si="5"/>
        <v>-2.0458400797686432E-3</v>
      </c>
      <c r="AA225" s="55">
        <f t="shared" si="5"/>
        <v>-2.0536694073663791E-3</v>
      </c>
      <c r="AB225" s="55">
        <f t="shared" si="5"/>
        <v>-2.0699705005007068E-3</v>
      </c>
      <c r="AC225" s="55">
        <f t="shared" si="5"/>
        <v>-2.0826630489053219E-3</v>
      </c>
      <c r="AD225" s="55">
        <f t="shared" si="5"/>
        <v>-2.0941204742803204E-3</v>
      </c>
      <c r="AE225" s="55">
        <f t="shared" si="5"/>
        <v>-2.0957255705701477E-3</v>
      </c>
      <c r="AF225" s="55">
        <f t="shared" si="5"/>
        <v>-2.0850781380587101E-3</v>
      </c>
      <c r="AG225" s="55">
        <f t="shared" si="5"/>
        <v>-2.0605462246234313E-3</v>
      </c>
      <c r="AH225" s="55">
        <f t="shared" si="5"/>
        <v>-2.0330800414308189E-3</v>
      </c>
      <c r="AI225" s="55">
        <f t="shared" si="5"/>
        <v>-1.996880901457387E-3</v>
      </c>
      <c r="AJ225" s="55">
        <f t="shared" si="5"/>
        <v>-1.952888541617224E-3</v>
      </c>
      <c r="AK225" s="55">
        <f t="shared" si="5"/>
        <v>-1.9169289934568628E-3</v>
      </c>
      <c r="AL225" s="55">
        <f t="shared" si="5"/>
        <v>-1.8767009186713951E-3</v>
      </c>
      <c r="AM225" s="55">
        <f t="shared" si="5"/>
        <v>-1.8268545593626269E-3</v>
      </c>
      <c r="AN225" s="55">
        <f t="shared" si="5"/>
        <v>-1.7854423187824461E-3</v>
      </c>
      <c r="AO225" s="55">
        <f t="shared" si="5"/>
        <v>-1.7306701780009162E-3</v>
      </c>
      <c r="AP225" s="55">
        <f t="shared" si="5"/>
        <v>-1.6835141669552668E-3</v>
      </c>
      <c r="AQ225" s="55">
        <f t="shared" si="5"/>
        <v>-1.6633822588988255E-3</v>
      </c>
      <c r="AR225" s="55">
        <f t="shared" si="5"/>
        <v>-1.6538040319474024E-3</v>
      </c>
      <c r="AS225" s="55">
        <f t="shared" si="5"/>
        <v>-1.6451124485373355E-3</v>
      </c>
      <c r="AT225" s="55">
        <f t="shared" si="5"/>
        <v>-1.6379538910428191E-3</v>
      </c>
      <c r="AU225" s="55">
        <f t="shared" si="5"/>
        <v>-1.6192079352143757E-3</v>
      </c>
      <c r="AV225" s="55">
        <f t="shared" si="5"/>
        <v>-1.6111187000359842E-3</v>
      </c>
      <c r="AW225" s="55">
        <f t="shared" si="5"/>
        <v>-1.605093499130635E-3</v>
      </c>
      <c r="AX225" s="55">
        <f t="shared" si="5"/>
        <v>-1.6027275162754271E-3</v>
      </c>
      <c r="AY225" s="55">
        <f t="shared" si="5"/>
        <v>-1.6040966711899135E-3</v>
      </c>
      <c r="AZ225" s="55">
        <f t="shared" si="5"/>
        <v>-1.592356925195362E-3</v>
      </c>
      <c r="BA225" s="55">
        <f t="shared" si="5"/>
        <v>-1.5876179351163361E-3</v>
      </c>
      <c r="BB225" s="55">
        <f t="shared" si="5"/>
        <v>-1.5984504422381133E-3</v>
      </c>
      <c r="BC225" s="55">
        <f t="shared" si="5"/>
        <v>-1.600644075605709E-3</v>
      </c>
      <c r="BD225" s="55">
        <f t="shared" si="5"/>
        <v>-1.6185392882199442E-3</v>
      </c>
      <c r="BE225" s="55">
        <f t="shared" si="5"/>
        <v>-1.6274944357258685E-3</v>
      </c>
      <c r="BF225" s="55">
        <f t="shared" si="5"/>
        <v>-1.6460887109945568E-3</v>
      </c>
      <c r="BG225" s="55">
        <f t="shared" si="5"/>
        <v>-1.6680161413301392E-3</v>
      </c>
      <c r="BH225" s="55">
        <f t="shared" si="5"/>
        <v>-1.6906380843918897E-3</v>
      </c>
      <c r="BI225" s="55">
        <f t="shared" si="5"/>
        <v>-1.7103782181826757E-3</v>
      </c>
      <c r="BJ225" s="55">
        <f t="shared" si="5"/>
        <v>-1.7364978263311713E-3</v>
      </c>
      <c r="BK225" s="56">
        <f t="shared" si="5"/>
        <v>-1.7704206058889763E-3</v>
      </c>
      <c r="BL225" s="66"/>
    </row>
    <row r="226" spans="2:64" s="3" customFormat="1" ht="15.75" thickBot="1" x14ac:dyDescent="0.3">
      <c r="B226" s="49" t="s">
        <v>121</v>
      </c>
      <c r="C226" s="60">
        <v>-2.3200349282780197E-4</v>
      </c>
      <c r="D226" s="61">
        <v>-1.8015294120189314E-4</v>
      </c>
      <c r="E226" s="61">
        <v>8.6738294280556394E-6</v>
      </c>
      <c r="F226" s="61">
        <v>-3.964927720323858E-5</v>
      </c>
      <c r="G226" s="61">
        <v>1.0718885225985124E-4</v>
      </c>
      <c r="H226" s="61">
        <v>7.6908880348852657E-5</v>
      </c>
      <c r="I226" s="61">
        <v>-3.4867406805464244E-5</v>
      </c>
      <c r="J226" s="61">
        <v>-1.3517487679997069E-4</v>
      </c>
      <c r="K226" s="61">
        <v>-3.594430005146134E-4</v>
      </c>
      <c r="L226" s="61">
        <v>-2.9560572724868803E-4</v>
      </c>
      <c r="M226" s="61">
        <v>-3.5849322486464002E-4</v>
      </c>
      <c r="N226" s="61">
        <v>-4.2170243791497743E-4</v>
      </c>
      <c r="O226" s="61">
        <v>-4.9400273632174739E-4</v>
      </c>
      <c r="P226" s="61">
        <v>-5.7711327741273198E-4</v>
      </c>
      <c r="Q226" s="61">
        <v>-6.5195626112514243E-4</v>
      </c>
      <c r="R226" s="61">
        <v>-7.334784941908011E-4</v>
      </c>
      <c r="S226" s="61">
        <v>-8.028910623840527E-4</v>
      </c>
      <c r="T226" s="61">
        <v>-8.8304707799749256E-4</v>
      </c>
      <c r="U226" s="61">
        <v>-9.5988665233258353E-4</v>
      </c>
      <c r="V226" s="61">
        <v>-1.0313385549672596E-3</v>
      </c>
      <c r="W226" s="61">
        <v>-1.1002611174276804E-3</v>
      </c>
      <c r="X226" s="61">
        <v>-1.1566945141965187E-3</v>
      </c>
      <c r="Y226" s="61">
        <v>-1.2272298927068588E-3</v>
      </c>
      <c r="Z226" s="61">
        <v>-1.3129327604651272E-3</v>
      </c>
      <c r="AA226" s="61">
        <v>-1.3895324129479625E-3</v>
      </c>
      <c r="AB226" s="61">
        <v>-1.463763472138384E-3</v>
      </c>
      <c r="AC226" s="61">
        <v>-1.5296437090744637E-3</v>
      </c>
      <c r="AD226" s="61">
        <v>-1.5881303894030115E-3</v>
      </c>
      <c r="AE226" s="61">
        <v>-1.6333868698318417E-3</v>
      </c>
      <c r="AF226" s="61">
        <v>-1.6714831892501198E-3</v>
      </c>
      <c r="AG226" s="61">
        <v>-1.7054490739748815E-3</v>
      </c>
      <c r="AH226" s="61">
        <v>-1.7388860489046746E-3</v>
      </c>
      <c r="AI226" s="61">
        <v>-1.7704361179788776E-3</v>
      </c>
      <c r="AJ226" s="61">
        <v>-1.801653361515614E-3</v>
      </c>
      <c r="AK226" s="61">
        <v>-1.8333157153011509E-3</v>
      </c>
      <c r="AL226" s="61">
        <v>-1.8678192773321353E-3</v>
      </c>
      <c r="AM226" s="61">
        <v>-1.9013845135446587E-3</v>
      </c>
      <c r="AN226" s="61">
        <v>-1.9332275311966321E-3</v>
      </c>
      <c r="AO226" s="61">
        <v>-1.9592601651867861E-3</v>
      </c>
      <c r="AP226" s="61">
        <v>-1.9828736880908222E-3</v>
      </c>
      <c r="AQ226" s="61">
        <v>-2.0085124744088057E-3</v>
      </c>
      <c r="AR226" s="61">
        <v>-2.0359188120990974E-3</v>
      </c>
      <c r="AS226" s="61">
        <v>-2.0631812849444976E-3</v>
      </c>
      <c r="AT226" s="61">
        <v>-2.0875293966852054E-3</v>
      </c>
      <c r="AU226" s="61">
        <v>-2.1040254786190106E-3</v>
      </c>
      <c r="AV226" s="61">
        <v>-2.1162558452356948E-3</v>
      </c>
      <c r="AW226" s="61">
        <v>-2.1272513320178986E-3</v>
      </c>
      <c r="AX226" s="61">
        <v>-2.1321297705454577E-3</v>
      </c>
      <c r="AY226" s="61">
        <v>-2.133344534853763E-3</v>
      </c>
      <c r="AZ226" s="61">
        <v>-2.133013646179311E-3</v>
      </c>
      <c r="BA226" s="61">
        <v>-2.1324076509048758E-3</v>
      </c>
      <c r="BB226" s="61">
        <v>0</v>
      </c>
      <c r="BC226" s="61">
        <v>0</v>
      </c>
      <c r="BD226" s="61">
        <v>0</v>
      </c>
      <c r="BE226" s="61">
        <v>0</v>
      </c>
      <c r="BF226" s="61">
        <v>0</v>
      </c>
      <c r="BG226" s="61">
        <v>0</v>
      </c>
      <c r="BH226" s="61">
        <v>0</v>
      </c>
      <c r="BI226" s="61">
        <v>0</v>
      </c>
      <c r="BJ226" s="61">
        <v>0</v>
      </c>
      <c r="BK226" s="62">
        <v>0</v>
      </c>
      <c r="BL226" s="66"/>
    </row>
    <row r="228" spans="2:64" x14ac:dyDescent="0.25">
      <c r="C228" s="72" t="s">
        <v>206</v>
      </c>
      <c r="E228"/>
      <c r="F228"/>
      <c r="G228"/>
      <c r="H228"/>
      <c r="I228"/>
      <c r="J228"/>
      <c r="K228"/>
      <c r="L228" s="137"/>
      <c r="M228" s="72" t="s">
        <v>207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</row>
    <row r="229" spans="2:64" x14ac:dyDescent="0.25">
      <c r="C229" s="137" t="s">
        <v>190</v>
      </c>
      <c r="H229" s="112"/>
      <c r="I229" s="112"/>
      <c r="J229" s="112"/>
      <c r="K229" s="112"/>
      <c r="L229" s="112"/>
      <c r="M229" s="189" t="s">
        <v>190</v>
      </c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</row>
    <row r="230" spans="2:64" x14ac:dyDescent="0.25">
      <c r="C230" s="71"/>
      <c r="D230" s="71"/>
      <c r="E230"/>
      <c r="F230"/>
      <c r="G230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</row>
    <row r="231" spans="2:64" x14ac:dyDescent="0.25">
      <c r="C231" s="71"/>
      <c r="D231" s="71"/>
      <c r="E231"/>
      <c r="F231"/>
      <c r="G231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  <c r="AY231" s="114"/>
      <c r="AZ231" s="114"/>
      <c r="BA231" s="114"/>
      <c r="BB231" s="114"/>
      <c r="BC231" s="114"/>
      <c r="BD231" s="114"/>
      <c r="BE231" s="114"/>
      <c r="BF231" s="114"/>
      <c r="BG231" s="114"/>
      <c r="BH231" s="114"/>
      <c r="BI231" s="114"/>
      <c r="BJ231" s="114"/>
      <c r="BK231" s="114"/>
    </row>
    <row r="244" spans="2:64" x14ac:dyDescent="0.25">
      <c r="B244" s="53" t="s">
        <v>119</v>
      </c>
    </row>
    <row r="245" spans="2:64" ht="15.75" thickBot="1" x14ac:dyDescent="0.3"/>
    <row r="246" spans="2:64" s="3" customFormat="1" ht="15.75" thickBot="1" x14ac:dyDescent="0.3">
      <c r="B246" s="34" t="s">
        <v>100</v>
      </c>
      <c r="C246" s="13">
        <v>2010</v>
      </c>
      <c r="D246" s="14">
        <v>2011</v>
      </c>
      <c r="E246" s="13">
        <v>2012</v>
      </c>
      <c r="F246" s="14">
        <v>2013</v>
      </c>
      <c r="G246" s="13">
        <v>2014</v>
      </c>
      <c r="H246" s="14">
        <v>2015</v>
      </c>
      <c r="I246" s="13">
        <v>2016</v>
      </c>
      <c r="J246" s="14">
        <v>2017</v>
      </c>
      <c r="K246" s="13">
        <v>2018</v>
      </c>
      <c r="L246" s="14">
        <v>2019</v>
      </c>
      <c r="M246" s="13">
        <v>2020</v>
      </c>
      <c r="N246" s="14">
        <v>2021</v>
      </c>
      <c r="O246" s="13">
        <v>2022</v>
      </c>
      <c r="P246" s="14">
        <v>2023</v>
      </c>
      <c r="Q246" s="13">
        <v>2024</v>
      </c>
      <c r="R246" s="14">
        <v>2025</v>
      </c>
      <c r="S246" s="13">
        <v>2026</v>
      </c>
      <c r="T246" s="14">
        <v>2027</v>
      </c>
      <c r="U246" s="13">
        <v>2028</v>
      </c>
      <c r="V246" s="14">
        <v>2029</v>
      </c>
      <c r="W246" s="13">
        <v>2030</v>
      </c>
      <c r="X246" s="14">
        <v>2031</v>
      </c>
      <c r="Y246" s="13">
        <v>2032</v>
      </c>
      <c r="Z246" s="14">
        <v>2033</v>
      </c>
      <c r="AA246" s="13">
        <v>2034</v>
      </c>
      <c r="AB246" s="14">
        <v>2035</v>
      </c>
      <c r="AC246" s="13">
        <v>2036</v>
      </c>
      <c r="AD246" s="14">
        <v>2037</v>
      </c>
      <c r="AE246" s="13">
        <v>2038</v>
      </c>
      <c r="AF246" s="14">
        <v>2039</v>
      </c>
      <c r="AG246" s="13">
        <v>2040</v>
      </c>
      <c r="AH246" s="14">
        <v>2041</v>
      </c>
      <c r="AI246" s="13">
        <v>2042</v>
      </c>
      <c r="AJ246" s="14">
        <v>2043</v>
      </c>
      <c r="AK246" s="13">
        <v>2044</v>
      </c>
      <c r="AL246" s="14">
        <v>2045</v>
      </c>
      <c r="AM246" s="13">
        <v>2046</v>
      </c>
      <c r="AN246" s="14">
        <v>2047</v>
      </c>
      <c r="AO246" s="13">
        <v>2048</v>
      </c>
      <c r="AP246" s="14">
        <v>2049</v>
      </c>
      <c r="AQ246" s="13">
        <v>2050</v>
      </c>
      <c r="AR246" s="14">
        <v>2051</v>
      </c>
      <c r="AS246" s="13">
        <v>2052</v>
      </c>
      <c r="AT246" s="14">
        <v>2053</v>
      </c>
      <c r="AU246" s="13">
        <v>2054</v>
      </c>
      <c r="AV246" s="14">
        <v>2055</v>
      </c>
      <c r="AW246" s="13">
        <v>2056</v>
      </c>
      <c r="AX246" s="14">
        <v>2057</v>
      </c>
      <c r="AY246" s="13">
        <v>2058</v>
      </c>
      <c r="AZ246" s="14">
        <v>2059</v>
      </c>
      <c r="BA246" s="13">
        <v>2060</v>
      </c>
      <c r="BB246" s="14">
        <v>2061</v>
      </c>
      <c r="BC246" s="13">
        <v>2062</v>
      </c>
      <c r="BD246" s="14">
        <v>2063</v>
      </c>
      <c r="BE246" s="13">
        <v>2064</v>
      </c>
      <c r="BF246" s="14">
        <v>2065</v>
      </c>
      <c r="BG246" s="13">
        <v>2066</v>
      </c>
      <c r="BH246" s="14">
        <v>2067</v>
      </c>
      <c r="BI246" s="13">
        <v>2068</v>
      </c>
      <c r="BJ246" s="14">
        <v>2069</v>
      </c>
      <c r="BK246" s="40">
        <v>2070</v>
      </c>
    </row>
    <row r="247" spans="2:64" s="3" customFormat="1" x14ac:dyDescent="0.25">
      <c r="B247" s="41" t="s">
        <v>84</v>
      </c>
      <c r="C247" s="54">
        <f t="shared" ref="C247:I247" si="6">+C199</f>
        <v>-2.3184172297359765E-4</v>
      </c>
      <c r="D247" s="55">
        <f t="shared" si="6"/>
        <v>-1.7953528308382779E-4</v>
      </c>
      <c r="E247" s="55">
        <f t="shared" si="6"/>
        <v>-6.810065991701944E-6</v>
      </c>
      <c r="F247" s="55">
        <f t="shared" si="6"/>
        <v>1.4015841136056221E-4</v>
      </c>
      <c r="G247" s="55">
        <f t="shared" si="6"/>
        <v>3.8282275384392587E-4</v>
      </c>
      <c r="H247" s="55">
        <f t="shared" si="6"/>
        <v>3.160195881140856E-4</v>
      </c>
      <c r="I247" s="55">
        <f t="shared" si="6"/>
        <v>3.5197540279963721E-4</v>
      </c>
      <c r="J247" s="55">
        <f>+J199</f>
        <v>2.793903729117178E-4</v>
      </c>
      <c r="K247" s="55">
        <f t="shared" ref="K247:BK247" si="7">+K199</f>
        <v>2.9395552489831698E-5</v>
      </c>
      <c r="L247" s="55">
        <f t="shared" si="7"/>
        <v>-2.008448255513522E-4</v>
      </c>
      <c r="M247" s="55">
        <f t="shared" si="7"/>
        <v>-4.3265712396401578E-4</v>
      </c>
      <c r="N247" s="55">
        <f t="shared" si="7"/>
        <v>-6.3010068036705737E-4</v>
      </c>
      <c r="O247" s="55">
        <f t="shared" si="7"/>
        <v>-8.9190557768324252E-4</v>
      </c>
      <c r="P247" s="55">
        <f t="shared" si="7"/>
        <v>-1.1331910011485348E-3</v>
      </c>
      <c r="Q247" s="55">
        <f t="shared" si="7"/>
        <v>-1.3410442701934913E-3</v>
      </c>
      <c r="R247" s="55">
        <f t="shared" si="7"/>
        <v>-1.4966308657247669E-3</v>
      </c>
      <c r="S247" s="55">
        <f t="shared" si="7"/>
        <v>-1.6348240887056489E-3</v>
      </c>
      <c r="T247" s="55">
        <f t="shared" si="7"/>
        <v>-1.7548012030676385E-3</v>
      </c>
      <c r="U247" s="55">
        <f t="shared" si="7"/>
        <v>-1.8522464240532974E-3</v>
      </c>
      <c r="V247" s="55">
        <f t="shared" si="7"/>
        <v>-1.9232010756705454E-3</v>
      </c>
      <c r="W247" s="55">
        <f t="shared" si="7"/>
        <v>-1.9737642692327787E-3</v>
      </c>
      <c r="X247" s="55">
        <f t="shared" si="7"/>
        <v>-2.0069856180789255E-3</v>
      </c>
      <c r="Y247" s="55">
        <f t="shared" si="7"/>
        <v>-2.0274543158258444E-3</v>
      </c>
      <c r="Z247" s="55">
        <f t="shared" si="7"/>
        <v>-2.0458400797686432E-3</v>
      </c>
      <c r="AA247" s="55">
        <f t="shared" si="7"/>
        <v>-2.0536694073663791E-3</v>
      </c>
      <c r="AB247" s="55">
        <f t="shared" si="7"/>
        <v>-2.0699705005007068E-3</v>
      </c>
      <c r="AC247" s="55">
        <f t="shared" si="7"/>
        <v>-2.0826630489053219E-3</v>
      </c>
      <c r="AD247" s="55">
        <f t="shared" si="7"/>
        <v>-2.0941204742803204E-3</v>
      </c>
      <c r="AE247" s="55">
        <f t="shared" si="7"/>
        <v>-2.0957255705701477E-3</v>
      </c>
      <c r="AF247" s="55">
        <f t="shared" si="7"/>
        <v>-2.0850781380587101E-3</v>
      </c>
      <c r="AG247" s="55">
        <f t="shared" si="7"/>
        <v>-2.0605462246234313E-3</v>
      </c>
      <c r="AH247" s="55">
        <f t="shared" si="7"/>
        <v>-2.0330800414308189E-3</v>
      </c>
      <c r="AI247" s="55">
        <f t="shared" si="7"/>
        <v>-1.996880901457387E-3</v>
      </c>
      <c r="AJ247" s="55">
        <f t="shared" si="7"/>
        <v>-1.952888541617224E-3</v>
      </c>
      <c r="AK247" s="55">
        <f t="shared" si="7"/>
        <v>-1.9169289934568628E-3</v>
      </c>
      <c r="AL247" s="55">
        <f t="shared" si="7"/>
        <v>-1.8767009186713951E-3</v>
      </c>
      <c r="AM247" s="55">
        <f t="shared" si="7"/>
        <v>-1.8268545593626269E-3</v>
      </c>
      <c r="AN247" s="55">
        <f t="shared" si="7"/>
        <v>-1.7854423187824461E-3</v>
      </c>
      <c r="AO247" s="55">
        <f t="shared" si="7"/>
        <v>-1.7306701780009162E-3</v>
      </c>
      <c r="AP247" s="55">
        <f t="shared" si="7"/>
        <v>-1.6835141669552668E-3</v>
      </c>
      <c r="AQ247" s="55">
        <f t="shared" si="7"/>
        <v>-1.6633822588988255E-3</v>
      </c>
      <c r="AR247" s="55">
        <f t="shared" si="7"/>
        <v>-1.6538040319474024E-3</v>
      </c>
      <c r="AS247" s="55">
        <f t="shared" si="7"/>
        <v>-1.6451124485373355E-3</v>
      </c>
      <c r="AT247" s="55">
        <f t="shared" si="7"/>
        <v>-1.6379538910428191E-3</v>
      </c>
      <c r="AU247" s="55">
        <f t="shared" si="7"/>
        <v>-1.6192079352143757E-3</v>
      </c>
      <c r="AV247" s="55">
        <f t="shared" si="7"/>
        <v>-1.6111187000359842E-3</v>
      </c>
      <c r="AW247" s="55">
        <f t="shared" si="7"/>
        <v>-1.605093499130635E-3</v>
      </c>
      <c r="AX247" s="55">
        <f t="shared" si="7"/>
        <v>-1.6027275162754271E-3</v>
      </c>
      <c r="AY247" s="55">
        <f t="shared" si="7"/>
        <v>-1.6040966711899135E-3</v>
      </c>
      <c r="AZ247" s="55">
        <f t="shared" si="7"/>
        <v>-1.592356925195362E-3</v>
      </c>
      <c r="BA247" s="55">
        <f t="shared" si="7"/>
        <v>-1.5876179351163361E-3</v>
      </c>
      <c r="BB247" s="55">
        <f t="shared" si="7"/>
        <v>-1.5984504422381133E-3</v>
      </c>
      <c r="BC247" s="55">
        <f t="shared" si="7"/>
        <v>-1.600644075605709E-3</v>
      </c>
      <c r="BD247" s="55">
        <f t="shared" si="7"/>
        <v>-1.6185392882199442E-3</v>
      </c>
      <c r="BE247" s="55">
        <f t="shared" si="7"/>
        <v>-1.6274944357258685E-3</v>
      </c>
      <c r="BF247" s="55">
        <f t="shared" si="7"/>
        <v>-1.6460887109945568E-3</v>
      </c>
      <c r="BG247" s="55">
        <f t="shared" si="7"/>
        <v>-1.6680161413301392E-3</v>
      </c>
      <c r="BH247" s="55">
        <f t="shared" si="7"/>
        <v>-1.6906380843918897E-3</v>
      </c>
      <c r="BI247" s="55">
        <f t="shared" si="7"/>
        <v>-1.7103782181826757E-3</v>
      </c>
      <c r="BJ247" s="55">
        <f t="shared" si="7"/>
        <v>-1.7364978263311713E-3</v>
      </c>
      <c r="BK247" s="56">
        <f t="shared" si="7"/>
        <v>-1.7704206058889763E-3</v>
      </c>
      <c r="BL247" s="66"/>
    </row>
    <row r="248" spans="2:64" s="3" customFormat="1" ht="15.75" thickBot="1" x14ac:dyDescent="0.3">
      <c r="B248" s="49" t="s">
        <v>118</v>
      </c>
      <c r="C248" s="60">
        <v>-2.3184172297359765E-4</v>
      </c>
      <c r="D248" s="61">
        <v>-1.7953528308382779E-4</v>
      </c>
      <c r="E248" s="61">
        <v>-6.810065991701944E-6</v>
      </c>
      <c r="F248" s="61">
        <v>-4.8945763323881703E-5</v>
      </c>
      <c r="G248" s="61">
        <v>2.0351525707891835E-4</v>
      </c>
      <c r="H248" s="61">
        <v>1.3935830490059847E-4</v>
      </c>
      <c r="I248" s="61">
        <v>3.5513658684767108E-4</v>
      </c>
      <c r="J248" s="61">
        <v>2.1387677908930213E-4</v>
      </c>
      <c r="K248" s="61">
        <v>-1.0196413703228054E-4</v>
      </c>
      <c r="L248" s="61">
        <v>-3.5760552006625432E-4</v>
      </c>
      <c r="M248" s="61">
        <v>-6.1362534268067184E-4</v>
      </c>
      <c r="N248" s="61">
        <v>-8.0804187530468378E-4</v>
      </c>
      <c r="O248" s="61">
        <v>-1.0838407083691923E-3</v>
      </c>
      <c r="P248" s="61">
        <v>-1.3377305314025041E-3</v>
      </c>
      <c r="Q248" s="61">
        <v>-1.5561293579671063E-3</v>
      </c>
      <c r="R248" s="61">
        <v>-1.7214936502199444E-3</v>
      </c>
      <c r="S248" s="61">
        <v>-1.869579316035178E-3</v>
      </c>
      <c r="T248" s="61">
        <v>-1.9982496223100309E-3</v>
      </c>
      <c r="U248" s="61">
        <v>-2.1037974080879902E-3</v>
      </c>
      <c r="V248" s="61">
        <v>-2.1824078924024774E-3</v>
      </c>
      <c r="W248" s="61">
        <v>-2.2398238157714336E-3</v>
      </c>
      <c r="X248" s="61">
        <v>-2.2795087919076488E-3</v>
      </c>
      <c r="Y248" s="61">
        <v>-2.3058186712303962E-3</v>
      </c>
      <c r="Z248" s="61">
        <v>-2.3299770203286806E-3</v>
      </c>
      <c r="AA248" s="61">
        <v>-2.3433825268199672E-3</v>
      </c>
      <c r="AB248" s="61">
        <v>-2.3638394097537712E-3</v>
      </c>
      <c r="AC248" s="61">
        <v>-2.3797336573962709E-3</v>
      </c>
      <c r="AD248" s="61">
        <v>-2.3935950230526003E-3</v>
      </c>
      <c r="AE248" s="61">
        <v>-2.3970297778019766E-3</v>
      </c>
      <c r="AF248" s="61">
        <v>-2.387822808682574E-3</v>
      </c>
      <c r="AG248" s="61">
        <v>-2.3643296439215264E-3</v>
      </c>
      <c r="AH248" s="61">
        <v>-2.3374161549295108E-3</v>
      </c>
      <c r="AI248" s="61">
        <v>-2.301215542201166E-3</v>
      </c>
      <c r="AJ248" s="61">
        <v>-2.256691093744908E-3</v>
      </c>
      <c r="AK248" s="61">
        <v>-2.219087504673767E-3</v>
      </c>
      <c r="AL248" s="61">
        <v>-2.1764704220216223E-3</v>
      </c>
      <c r="AM248" s="61">
        <v>-2.1237199431129177E-3</v>
      </c>
      <c r="AN248" s="61">
        <v>-2.0789792313017467E-3</v>
      </c>
      <c r="AO248" s="61">
        <v>-2.0206655781203099E-3</v>
      </c>
      <c r="AP248" s="61">
        <v>-1.9699062339946453E-3</v>
      </c>
      <c r="AQ248" s="61">
        <v>-1.9462459914857007E-3</v>
      </c>
      <c r="AR248" s="61">
        <v>-1.9330913274096043E-3</v>
      </c>
      <c r="AS248" s="61">
        <v>-1.9209760930448347E-3</v>
      </c>
      <c r="AT248" s="61">
        <v>-1.9107872449255394E-3</v>
      </c>
      <c r="AU248" s="61">
        <v>-1.8894075355978107E-3</v>
      </c>
      <c r="AV248" s="61">
        <v>-1.878883344121544E-3</v>
      </c>
      <c r="AW248" s="61">
        <v>-1.8703121213885958E-3</v>
      </c>
      <c r="AX248" s="61">
        <v>-1.8653031739567204E-3</v>
      </c>
      <c r="AY248" s="61">
        <v>-1.8637484141520474E-3</v>
      </c>
      <c r="AZ248" s="61">
        <v>-1.8488469027539837E-3</v>
      </c>
      <c r="BA248" s="61">
        <v>-1.8405267320027285E-3</v>
      </c>
      <c r="BB248" s="61">
        <v>-1.8465348159469441E-3</v>
      </c>
      <c r="BC248" s="61">
        <v>-1.842999860108436E-3</v>
      </c>
      <c r="BD248" s="61">
        <v>-1.8551600104163434E-3</v>
      </c>
      <c r="BE248" s="61">
        <v>-1.8581770125004626E-3</v>
      </c>
      <c r="BF248" s="61">
        <v>-1.8705140390894693E-3</v>
      </c>
      <c r="BG248" s="61">
        <v>-1.885372330865937E-3</v>
      </c>
      <c r="BH248" s="61">
        <v>-1.9002328736941968E-3</v>
      </c>
      <c r="BI248" s="61">
        <v>-1.9120791620050022E-3</v>
      </c>
      <c r="BJ248" s="61">
        <v>-1.9300067677833928E-3</v>
      </c>
      <c r="BK248" s="62">
        <v>-1.9552034498626627E-3</v>
      </c>
      <c r="BL248" s="66"/>
    </row>
    <row r="249" spans="2:64" s="3" customFormat="1" ht="15.75" thickBot="1" x14ac:dyDescent="0.3">
      <c r="B249" s="21" t="s">
        <v>85</v>
      </c>
      <c r="C249" s="132">
        <f t="shared" ref="C249:I249" si="8">+C200</f>
        <v>-2.3184172297359765E-4</v>
      </c>
      <c r="D249" s="133">
        <f t="shared" si="8"/>
        <v>-1.7953528308382779E-4</v>
      </c>
      <c r="E249" s="133">
        <f t="shared" si="8"/>
        <v>-6.810065991701944E-6</v>
      </c>
      <c r="F249" s="133">
        <f t="shared" si="8"/>
        <v>-4.8945763323881703E-5</v>
      </c>
      <c r="G249" s="133">
        <f t="shared" si="8"/>
        <v>2.0351525707891835E-4</v>
      </c>
      <c r="H249" s="133">
        <f t="shared" si="8"/>
        <v>3.160195881140856E-4</v>
      </c>
      <c r="I249" s="133">
        <f t="shared" si="8"/>
        <v>3.5197540279963721E-4</v>
      </c>
      <c r="J249" s="133">
        <f>+J200</f>
        <v>2.793903729117178E-4</v>
      </c>
      <c r="K249" s="133">
        <f t="shared" ref="K249:BK249" si="9">+K200</f>
        <v>2.9395552489831698E-5</v>
      </c>
      <c r="L249" s="133">
        <f t="shared" si="9"/>
        <v>-2.008448255513522E-4</v>
      </c>
      <c r="M249" s="133">
        <f t="shared" si="9"/>
        <v>-4.3265712396401578E-4</v>
      </c>
      <c r="N249" s="133">
        <f t="shared" si="9"/>
        <v>-6.3116067343346673E-4</v>
      </c>
      <c r="O249" s="133">
        <f t="shared" si="9"/>
        <v>-8.9686431955305495E-4</v>
      </c>
      <c r="P249" s="133">
        <f t="shared" si="9"/>
        <v>-1.1442644659513835E-3</v>
      </c>
      <c r="Q249" s="133">
        <f t="shared" si="9"/>
        <v>-1.3604772331407171E-3</v>
      </c>
      <c r="R249" s="133">
        <f t="shared" si="9"/>
        <v>-1.5266151356372055E-3</v>
      </c>
      <c r="S249" s="133">
        <f t="shared" si="9"/>
        <v>-1.6774079663421616E-3</v>
      </c>
      <c r="T249" s="133">
        <f t="shared" si="9"/>
        <v>-1.8121050299470753E-3</v>
      </c>
      <c r="U249" s="133">
        <f t="shared" si="9"/>
        <v>-1.9262275825900831E-3</v>
      </c>
      <c r="V249" s="133">
        <f t="shared" si="9"/>
        <v>-2.0156247148420165E-3</v>
      </c>
      <c r="W249" s="133">
        <f t="shared" si="9"/>
        <v>-2.0864014978839171E-3</v>
      </c>
      <c r="X249" s="133">
        <f t="shared" si="9"/>
        <v>-2.1412124586873802E-3</v>
      </c>
      <c r="Y249" s="133">
        <f t="shared" si="9"/>
        <v>-2.1850118851148561E-3</v>
      </c>
      <c r="Z249" s="133">
        <f t="shared" si="9"/>
        <v>-2.2268604167771456E-3</v>
      </c>
      <c r="AA249" s="133">
        <f t="shared" si="9"/>
        <v>-2.2572988879325235E-3</v>
      </c>
      <c r="AB249" s="133">
        <f t="shared" si="9"/>
        <v>-2.2954393542978899E-3</v>
      </c>
      <c r="AC249" s="133">
        <f t="shared" si="9"/>
        <v>-2.329095184964452E-3</v>
      </c>
      <c r="AD249" s="133">
        <f t="shared" si="9"/>
        <v>-2.3608585267801134E-3</v>
      </c>
      <c r="AE249" s="133">
        <f t="shared" si="9"/>
        <v>-2.3816914175540859E-3</v>
      </c>
      <c r="AF249" s="133">
        <f t="shared" si="9"/>
        <v>-2.3890256595542831E-3</v>
      </c>
      <c r="AG249" s="133">
        <f t="shared" si="9"/>
        <v>-2.3810675454613451E-3</v>
      </c>
      <c r="AH249" s="133">
        <f t="shared" si="9"/>
        <v>-2.3691727794630407E-3</v>
      </c>
      <c r="AI249" s="133">
        <f t="shared" si="9"/>
        <v>-2.3472696292243375E-3</v>
      </c>
      <c r="AJ249" s="133">
        <f t="shared" si="9"/>
        <v>-2.3163799968185178E-3</v>
      </c>
      <c r="AK249" s="133">
        <f t="shared" si="9"/>
        <v>-2.2928244587478953E-3</v>
      </c>
      <c r="AL249" s="133">
        <f t="shared" si="9"/>
        <v>-2.2636085047821964E-3</v>
      </c>
      <c r="AM249" s="133">
        <f t="shared" si="9"/>
        <v>-2.2235441647963407E-3</v>
      </c>
      <c r="AN249" s="133">
        <f t="shared" si="9"/>
        <v>-2.1914268127821903E-3</v>
      </c>
      <c r="AO249" s="133">
        <f t="shared" si="9"/>
        <v>-2.144315213539407E-3</v>
      </c>
      <c r="AP249" s="133">
        <f t="shared" si="9"/>
        <v>-2.1045603525206859E-3</v>
      </c>
      <c r="AQ249" s="133">
        <f t="shared" si="9"/>
        <v>-2.0838337919387223E-3</v>
      </c>
      <c r="AR249" s="133">
        <f t="shared" si="9"/>
        <v>-2.0817791349615187E-3</v>
      </c>
      <c r="AS249" s="133">
        <f t="shared" si="9"/>
        <v>-2.0802203479891252E-3</v>
      </c>
      <c r="AT249" s="133">
        <f t="shared" si="9"/>
        <v>-2.0798571094519007E-3</v>
      </c>
      <c r="AU249" s="133">
        <f t="shared" si="9"/>
        <v>-2.0666156736871728E-3</v>
      </c>
      <c r="AV249" s="133">
        <f t="shared" si="9"/>
        <v>-2.0646958778359546E-3</v>
      </c>
      <c r="AW249" s="133">
        <f t="shared" si="9"/>
        <v>-2.0646200834532943E-3</v>
      </c>
      <c r="AX249" s="133">
        <f t="shared" si="9"/>
        <v>-2.067860200594321E-3</v>
      </c>
      <c r="AY249" s="133">
        <f t="shared" si="9"/>
        <v>-2.0743651666422832E-3</v>
      </c>
      <c r="AZ249" s="133">
        <f t="shared" si="9"/>
        <v>-2.065928008783283E-3</v>
      </c>
      <c r="BA249" s="133">
        <f t="shared" si="9"/>
        <v>-2.0646302032393065E-3</v>
      </c>
      <c r="BB249" s="133">
        <f t="shared" si="9"/>
        <v>-2.0794489083033512E-3</v>
      </c>
      <c r="BC249" s="133">
        <f t="shared" si="9"/>
        <v>-2.0837436957215549E-3</v>
      </c>
      <c r="BD249" s="133">
        <f t="shared" si="9"/>
        <v>-2.1052682388779109E-3</v>
      </c>
      <c r="BE249" s="133">
        <f t="shared" si="9"/>
        <v>-2.1166359230241406E-3</v>
      </c>
      <c r="BF249" s="133">
        <f t="shared" si="9"/>
        <v>-2.1385416262309979E-3</v>
      </c>
      <c r="BG249" s="133">
        <f t="shared" si="9"/>
        <v>-2.1634927584709756E-3</v>
      </c>
      <c r="BH249" s="133">
        <f t="shared" si="9"/>
        <v>-2.1887306351176593E-3</v>
      </c>
      <c r="BI249" s="133">
        <f t="shared" si="9"/>
        <v>-2.2106992947722899E-3</v>
      </c>
      <c r="BJ249" s="133">
        <f t="shared" si="9"/>
        <v>-2.2397205535112661E-3</v>
      </c>
      <c r="BK249" s="134">
        <f t="shared" si="9"/>
        <v>-2.2772212446739316E-3</v>
      </c>
      <c r="BL249" s="66"/>
    </row>
    <row r="251" spans="2:64" s="141" customFormat="1" x14ac:dyDescent="0.25">
      <c r="C251" s="72" t="s">
        <v>208</v>
      </c>
      <c r="D251" s="144"/>
    </row>
    <row r="252" spans="2:64" x14ac:dyDescent="0.25"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</row>
    <row r="253" spans="2:64" x14ac:dyDescent="0.25">
      <c r="C253" s="71"/>
      <c r="D253" s="71"/>
      <c r="E253"/>
      <c r="F253"/>
      <c r="G25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</row>
    <row r="254" spans="2:64" x14ac:dyDescent="0.25">
      <c r="C254" s="71"/>
      <c r="D254" s="71"/>
      <c r="E254"/>
      <c r="F254"/>
      <c r="G25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  <c r="AY254" s="114"/>
      <c r="AZ254" s="114"/>
      <c r="BA254" s="114"/>
      <c r="BB254" s="114"/>
      <c r="BC254" s="114"/>
      <c r="BD254" s="114"/>
      <c r="BE254" s="114"/>
      <c r="BF254" s="114"/>
      <c r="BG254" s="114"/>
      <c r="BH254" s="114"/>
      <c r="BI254" s="114"/>
      <c r="BJ254" s="114"/>
      <c r="BK254" s="11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selection activeCell="B34" sqref="B34"/>
    </sheetView>
  </sheetViews>
  <sheetFormatPr baseColWidth="10" defaultRowHeight="15" x14ac:dyDescent="0.25"/>
  <cols>
    <col min="2" max="2" width="32.5703125" customWidth="1"/>
    <col min="3" max="63" width="8.28515625" style="2" customWidth="1"/>
  </cols>
  <sheetData>
    <row r="1" spans="1:63" ht="15.75" x14ac:dyDescent="0.25">
      <c r="A1" s="1" t="s">
        <v>0</v>
      </c>
    </row>
    <row r="2" spans="1:63" ht="15.75" thickBot="1" x14ac:dyDescent="0.3"/>
    <row r="3" spans="1:63" s="3" customFormat="1" ht="15.75" thickBot="1" x14ac:dyDescent="0.3">
      <c r="B3" s="9" t="s">
        <v>4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1</v>
      </c>
      <c r="C4" s="16">
        <v>19.524999999999999</v>
      </c>
      <c r="D4" s="17">
        <v>19.524999999999999</v>
      </c>
      <c r="E4" s="17">
        <v>19.524999999999999</v>
      </c>
      <c r="F4" s="17">
        <v>19.524999999999999</v>
      </c>
      <c r="G4" s="17">
        <v>19.524999999999999</v>
      </c>
      <c r="H4" s="17">
        <v>19.524999999999999</v>
      </c>
      <c r="I4" s="17">
        <v>19.524999999999999</v>
      </c>
      <c r="J4" s="17">
        <v>19.524999999999999</v>
      </c>
      <c r="K4" s="17">
        <v>19.524999999999999</v>
      </c>
      <c r="L4" s="17">
        <v>19.524999999999999</v>
      </c>
      <c r="M4" s="17">
        <v>19.524999999999999</v>
      </c>
      <c r="N4" s="17">
        <v>19.524999999999999</v>
      </c>
      <c r="O4" s="17">
        <v>19.524999999999999</v>
      </c>
      <c r="P4" s="17">
        <v>19.524999999999999</v>
      </c>
      <c r="Q4" s="17">
        <v>19.524999999999999</v>
      </c>
      <c r="R4" s="17">
        <v>19.524999999999999</v>
      </c>
      <c r="S4" s="17">
        <v>19.524999999999999</v>
      </c>
      <c r="T4" s="17">
        <v>19.341875000000002</v>
      </c>
      <c r="U4" s="17">
        <v>19.158750000000001</v>
      </c>
      <c r="V4" s="17">
        <v>18.975625000000001</v>
      </c>
      <c r="W4" s="17">
        <v>18.7925</v>
      </c>
      <c r="X4" s="17">
        <v>18.961874999999999</v>
      </c>
      <c r="Y4" s="17">
        <v>19.131250000000001</v>
      </c>
      <c r="Z4" s="17">
        <v>19.300625</v>
      </c>
      <c r="AA4" s="17">
        <v>19.47</v>
      </c>
      <c r="AB4" s="17">
        <v>19.576250000000002</v>
      </c>
      <c r="AC4" s="17">
        <v>19.682500000000001</v>
      </c>
      <c r="AD4" s="17">
        <v>19.78875</v>
      </c>
      <c r="AE4" s="17">
        <v>19.895</v>
      </c>
      <c r="AF4" s="17">
        <v>19.989999999999998</v>
      </c>
      <c r="AG4" s="17">
        <v>20.085000000000001</v>
      </c>
      <c r="AH4" s="17">
        <v>20.18</v>
      </c>
      <c r="AI4" s="17">
        <v>20.274999999999999</v>
      </c>
      <c r="AJ4" s="17">
        <v>20.401250000000001</v>
      </c>
      <c r="AK4" s="17">
        <v>20.5275</v>
      </c>
      <c r="AL4" s="17">
        <v>20.653749999999999</v>
      </c>
      <c r="AM4" s="17">
        <v>20.78</v>
      </c>
      <c r="AN4" s="17">
        <v>20.90625</v>
      </c>
      <c r="AO4" s="17">
        <v>21.032499999999999</v>
      </c>
      <c r="AP4" s="17">
        <v>21.158750000000001</v>
      </c>
      <c r="AQ4" s="17">
        <v>21.285</v>
      </c>
      <c r="AR4" s="17">
        <v>21.374375000000001</v>
      </c>
      <c r="AS4" s="17">
        <v>21.463750000000001</v>
      </c>
      <c r="AT4" s="17">
        <v>21.553125000000001</v>
      </c>
      <c r="AU4" s="17">
        <v>21.642499999999998</v>
      </c>
      <c r="AV4" s="17">
        <v>21.645</v>
      </c>
      <c r="AW4" s="17">
        <v>21.647500000000001</v>
      </c>
      <c r="AX4" s="17">
        <v>21.65</v>
      </c>
      <c r="AY4" s="17">
        <v>21.6525</v>
      </c>
      <c r="AZ4" s="17">
        <v>21.6525</v>
      </c>
      <c r="BA4" s="17">
        <v>21.6525</v>
      </c>
      <c r="BB4" s="17">
        <v>21.6525</v>
      </c>
      <c r="BC4" s="17">
        <v>21.6525</v>
      </c>
      <c r="BD4" s="17">
        <v>21.6525</v>
      </c>
      <c r="BE4" s="17">
        <v>21.6525</v>
      </c>
      <c r="BF4" s="17">
        <v>21.6525</v>
      </c>
      <c r="BG4" s="17">
        <v>21.6525</v>
      </c>
      <c r="BH4" s="17">
        <v>21.6525</v>
      </c>
      <c r="BI4" s="17">
        <v>21.6525</v>
      </c>
      <c r="BJ4" s="17">
        <v>21.6525</v>
      </c>
      <c r="BK4" s="18">
        <v>21.6525</v>
      </c>
    </row>
    <row r="5" spans="1:63" s="3" customFormat="1" x14ac:dyDescent="0.25">
      <c r="B5" s="11" t="s">
        <v>2</v>
      </c>
      <c r="C5" s="19">
        <v>17.13</v>
      </c>
      <c r="D5" s="5">
        <v>17.13</v>
      </c>
      <c r="E5" s="5">
        <v>17.13</v>
      </c>
      <c r="F5" s="5">
        <v>17.13</v>
      </c>
      <c r="G5" s="5">
        <v>17.13</v>
      </c>
      <c r="H5" s="5">
        <v>17.13</v>
      </c>
      <c r="I5" s="5">
        <v>17.13</v>
      </c>
      <c r="J5" s="5">
        <v>17.13</v>
      </c>
      <c r="K5" s="5">
        <v>17.13</v>
      </c>
      <c r="L5" s="5">
        <v>17.13</v>
      </c>
      <c r="M5" s="5">
        <v>17.13</v>
      </c>
      <c r="N5" s="5">
        <v>17.13</v>
      </c>
      <c r="O5" s="5">
        <v>17.13</v>
      </c>
      <c r="P5" s="5">
        <v>17.13</v>
      </c>
      <c r="Q5" s="5">
        <v>17.13</v>
      </c>
      <c r="R5" s="5">
        <v>17.13</v>
      </c>
      <c r="S5" s="5">
        <v>17.13</v>
      </c>
      <c r="T5" s="5">
        <v>17.179375</v>
      </c>
      <c r="U5" s="5">
        <v>17.228750000000002</v>
      </c>
      <c r="V5" s="5">
        <v>17.278124999999999</v>
      </c>
      <c r="W5" s="5">
        <v>17.327500000000001</v>
      </c>
      <c r="X5" s="5">
        <v>17.442499999999999</v>
      </c>
      <c r="Y5" s="5">
        <v>17.557500000000001</v>
      </c>
      <c r="Z5" s="5">
        <v>17.672499999999999</v>
      </c>
      <c r="AA5" s="5">
        <v>17.787500000000001</v>
      </c>
      <c r="AB5" s="5">
        <v>17.898125</v>
      </c>
      <c r="AC5" s="5">
        <v>18.008749999999999</v>
      </c>
      <c r="AD5" s="5">
        <v>18.119375000000002</v>
      </c>
      <c r="AE5" s="5">
        <v>18.23</v>
      </c>
      <c r="AF5" s="5">
        <v>18.328125</v>
      </c>
      <c r="AG5" s="5">
        <v>18.42625</v>
      </c>
      <c r="AH5" s="5">
        <v>18.524374999999999</v>
      </c>
      <c r="AI5" s="5">
        <v>18.622499999999999</v>
      </c>
      <c r="AJ5" s="5">
        <v>18.826250000000002</v>
      </c>
      <c r="AK5" s="5">
        <v>19.03</v>
      </c>
      <c r="AL5" s="5">
        <v>19.233750000000001</v>
      </c>
      <c r="AM5" s="5">
        <v>19.4375</v>
      </c>
      <c r="AN5" s="5">
        <v>19.533124999999998</v>
      </c>
      <c r="AO5" s="5">
        <v>19.62875</v>
      </c>
      <c r="AP5" s="5">
        <v>19.724374999999998</v>
      </c>
      <c r="AQ5" s="5">
        <v>19.82</v>
      </c>
      <c r="AR5" s="5">
        <v>19.990625000000001</v>
      </c>
      <c r="AS5" s="5">
        <v>20.161249999999999</v>
      </c>
      <c r="AT5" s="5">
        <v>20.331875</v>
      </c>
      <c r="AU5" s="5">
        <v>20.502500000000001</v>
      </c>
      <c r="AV5" s="5">
        <v>20.538125000000001</v>
      </c>
      <c r="AW5" s="5">
        <v>20.57375</v>
      </c>
      <c r="AX5" s="5">
        <v>20.609375</v>
      </c>
      <c r="AY5" s="5">
        <v>20.645</v>
      </c>
      <c r="AZ5" s="5">
        <v>20.645</v>
      </c>
      <c r="BA5" s="5">
        <v>20.645</v>
      </c>
      <c r="BB5" s="5">
        <v>20.645</v>
      </c>
      <c r="BC5" s="5">
        <v>20.645</v>
      </c>
      <c r="BD5" s="5">
        <v>20.645</v>
      </c>
      <c r="BE5" s="5">
        <v>20.645</v>
      </c>
      <c r="BF5" s="5">
        <v>20.645</v>
      </c>
      <c r="BG5" s="5">
        <v>20.645</v>
      </c>
      <c r="BH5" s="5">
        <v>20.645</v>
      </c>
      <c r="BI5" s="5">
        <v>20.645</v>
      </c>
      <c r="BJ5" s="5">
        <v>20.645</v>
      </c>
      <c r="BK5" s="6">
        <v>20.645</v>
      </c>
    </row>
    <row r="6" spans="1:63" s="3" customFormat="1" ht="15.75" thickBot="1" x14ac:dyDescent="0.3">
      <c r="B6" s="12" t="s">
        <v>3</v>
      </c>
      <c r="C6" s="20">
        <v>19.670000000000002</v>
      </c>
      <c r="D6" s="7">
        <v>19.670000000000002</v>
      </c>
      <c r="E6" s="7">
        <v>19.670000000000002</v>
      </c>
      <c r="F6" s="7">
        <v>19.670000000000002</v>
      </c>
      <c r="G6" s="7">
        <v>19.670000000000002</v>
      </c>
      <c r="H6" s="7">
        <v>19.670000000000002</v>
      </c>
      <c r="I6" s="7">
        <v>19.670000000000002</v>
      </c>
      <c r="J6" s="7">
        <v>19.670000000000002</v>
      </c>
      <c r="K6" s="7">
        <v>19.670000000000002</v>
      </c>
      <c r="L6" s="7">
        <v>19.670000000000002</v>
      </c>
      <c r="M6" s="7">
        <v>19.670000000000002</v>
      </c>
      <c r="N6" s="7">
        <v>19.670000000000002</v>
      </c>
      <c r="O6" s="7">
        <v>19.670000000000002</v>
      </c>
      <c r="P6" s="7">
        <v>19.670000000000002</v>
      </c>
      <c r="Q6" s="7">
        <v>19.670000000000002</v>
      </c>
      <c r="R6" s="7">
        <v>19.670000000000002</v>
      </c>
      <c r="S6" s="7">
        <v>19.670000000000002</v>
      </c>
      <c r="T6" s="7">
        <v>19.572500000000002</v>
      </c>
      <c r="U6" s="7">
        <v>19.475000000000001</v>
      </c>
      <c r="V6" s="7">
        <v>19.377500000000001</v>
      </c>
      <c r="W6" s="7">
        <v>19.28</v>
      </c>
      <c r="X6" s="7">
        <v>19.388750000000002</v>
      </c>
      <c r="Y6" s="7">
        <v>19.497499999999999</v>
      </c>
      <c r="Z6" s="7">
        <v>19.606249999999999</v>
      </c>
      <c r="AA6" s="7">
        <v>19.715</v>
      </c>
      <c r="AB6" s="7">
        <v>19.818750000000001</v>
      </c>
      <c r="AC6" s="7">
        <v>19.922499999999999</v>
      </c>
      <c r="AD6" s="7">
        <v>20.026250000000001</v>
      </c>
      <c r="AE6" s="7">
        <v>20.13</v>
      </c>
      <c r="AF6" s="7">
        <v>20.249375000000001</v>
      </c>
      <c r="AG6" s="7">
        <v>20.368749999999999</v>
      </c>
      <c r="AH6" s="7">
        <v>20.488125</v>
      </c>
      <c r="AI6" s="7">
        <v>20.607500000000002</v>
      </c>
      <c r="AJ6" s="7">
        <v>20.746874999999999</v>
      </c>
      <c r="AK6" s="7">
        <v>20.88625</v>
      </c>
      <c r="AL6" s="7">
        <v>21.025625000000002</v>
      </c>
      <c r="AM6" s="7">
        <v>21.164999999999999</v>
      </c>
      <c r="AN6" s="7">
        <v>21.259374999999999</v>
      </c>
      <c r="AO6" s="7">
        <v>21.353750000000002</v>
      </c>
      <c r="AP6" s="7">
        <v>21.448125000000001</v>
      </c>
      <c r="AQ6" s="7">
        <v>21.5425</v>
      </c>
      <c r="AR6" s="7">
        <v>21.656874999999999</v>
      </c>
      <c r="AS6" s="7">
        <v>21.771249999999998</v>
      </c>
      <c r="AT6" s="7">
        <v>21.885625000000001</v>
      </c>
      <c r="AU6" s="7">
        <v>22</v>
      </c>
      <c r="AV6" s="7">
        <v>21.953749999999999</v>
      </c>
      <c r="AW6" s="7">
        <v>21.907499999999999</v>
      </c>
      <c r="AX6" s="7">
        <v>21.861249999999998</v>
      </c>
      <c r="AY6" s="7">
        <v>21.815000000000001</v>
      </c>
      <c r="AZ6" s="7">
        <v>21.815000000000001</v>
      </c>
      <c r="BA6" s="7">
        <v>21.815000000000001</v>
      </c>
      <c r="BB6" s="7">
        <v>21.815000000000001</v>
      </c>
      <c r="BC6" s="7">
        <v>21.815000000000001</v>
      </c>
      <c r="BD6" s="7">
        <v>21.815000000000001</v>
      </c>
      <c r="BE6" s="7">
        <v>21.815000000000001</v>
      </c>
      <c r="BF6" s="7">
        <v>21.815000000000001</v>
      </c>
      <c r="BG6" s="7">
        <v>21.815000000000001</v>
      </c>
      <c r="BH6" s="7">
        <v>21.815000000000001</v>
      </c>
      <c r="BI6" s="7">
        <v>21.815000000000001</v>
      </c>
      <c r="BJ6" s="7">
        <v>21.815000000000001</v>
      </c>
      <c r="BK6" s="8">
        <v>21.815000000000001</v>
      </c>
    </row>
    <row r="7" spans="1:63" s="3" customFormat="1" ht="15.75" thickBot="1" x14ac:dyDescent="0.3">
      <c r="B7" s="9" t="s">
        <v>5</v>
      </c>
      <c r="C7" s="13">
        <v>1930</v>
      </c>
      <c r="D7" s="14">
        <v>1931</v>
      </c>
      <c r="E7" s="14">
        <v>1932</v>
      </c>
      <c r="F7" s="14">
        <v>1933</v>
      </c>
      <c r="G7" s="14">
        <v>1934</v>
      </c>
      <c r="H7" s="14">
        <v>1935</v>
      </c>
      <c r="I7" s="14">
        <v>1936</v>
      </c>
      <c r="J7" s="14">
        <v>1937</v>
      </c>
      <c r="K7" s="14">
        <v>1938</v>
      </c>
      <c r="L7" s="14">
        <v>1939</v>
      </c>
      <c r="M7" s="14">
        <v>1940</v>
      </c>
      <c r="N7" s="14">
        <v>1941</v>
      </c>
      <c r="O7" s="14">
        <v>1942</v>
      </c>
      <c r="P7" s="14">
        <v>1943</v>
      </c>
      <c r="Q7" s="14">
        <v>1944</v>
      </c>
      <c r="R7" s="14">
        <v>1945</v>
      </c>
      <c r="S7" s="14">
        <v>1946</v>
      </c>
      <c r="T7" s="14">
        <v>1947</v>
      </c>
      <c r="U7" s="14">
        <v>1948</v>
      </c>
      <c r="V7" s="14">
        <v>1949</v>
      </c>
      <c r="W7" s="14">
        <v>1950</v>
      </c>
      <c r="X7" s="14">
        <v>1951</v>
      </c>
      <c r="Y7" s="14">
        <v>1952</v>
      </c>
      <c r="Z7" s="14">
        <v>1953</v>
      </c>
      <c r="AA7" s="14">
        <v>1954</v>
      </c>
      <c r="AB7" s="14">
        <v>1955</v>
      </c>
      <c r="AC7" s="14">
        <v>1956</v>
      </c>
      <c r="AD7" s="14">
        <v>1957</v>
      </c>
      <c r="AE7" s="14">
        <v>1958</v>
      </c>
      <c r="AF7" s="14">
        <v>1959</v>
      </c>
      <c r="AG7" s="14">
        <v>1960</v>
      </c>
      <c r="AH7" s="14">
        <v>1961</v>
      </c>
      <c r="AI7" s="14">
        <v>1962</v>
      </c>
      <c r="AJ7" s="14">
        <v>1963</v>
      </c>
      <c r="AK7" s="14">
        <v>1964</v>
      </c>
      <c r="AL7" s="14">
        <v>1965</v>
      </c>
      <c r="AM7" s="14">
        <v>1966</v>
      </c>
      <c r="AN7" s="14">
        <v>1967</v>
      </c>
      <c r="AO7" s="14">
        <v>1968</v>
      </c>
      <c r="AP7" s="14">
        <v>1969</v>
      </c>
      <c r="AQ7" s="14">
        <v>1970</v>
      </c>
      <c r="AR7" s="14">
        <v>1971</v>
      </c>
      <c r="AS7" s="14">
        <v>1972</v>
      </c>
      <c r="AT7" s="14">
        <v>1973</v>
      </c>
      <c r="AU7" s="14">
        <v>1974</v>
      </c>
      <c r="AV7" s="14">
        <v>1975</v>
      </c>
      <c r="AW7" s="14">
        <v>1976</v>
      </c>
      <c r="AX7" s="14">
        <v>1977</v>
      </c>
      <c r="AY7" s="14">
        <v>1978</v>
      </c>
      <c r="AZ7" s="14">
        <v>1979</v>
      </c>
      <c r="BA7" s="14">
        <v>1980</v>
      </c>
      <c r="BB7" s="14">
        <v>1981</v>
      </c>
      <c r="BC7" s="14">
        <v>1982</v>
      </c>
      <c r="BD7" s="14">
        <v>1983</v>
      </c>
      <c r="BE7" s="14">
        <v>1984</v>
      </c>
      <c r="BF7" s="14">
        <v>1985</v>
      </c>
      <c r="BG7" s="14">
        <v>1986</v>
      </c>
      <c r="BH7" s="14">
        <v>1987</v>
      </c>
      <c r="BI7" s="14">
        <v>1988</v>
      </c>
      <c r="BJ7" s="14">
        <v>1989</v>
      </c>
      <c r="BK7" s="15">
        <v>1990</v>
      </c>
    </row>
    <row r="8" spans="1:63" s="3" customFormat="1" ht="15.75" thickBot="1" x14ac:dyDescent="0.3">
      <c r="B8" s="21" t="s">
        <v>1</v>
      </c>
      <c r="C8" s="22">
        <v>26.625</v>
      </c>
      <c r="D8" s="23">
        <v>26.625</v>
      </c>
      <c r="E8" s="23">
        <v>26.625</v>
      </c>
      <c r="F8" s="23">
        <v>26.625</v>
      </c>
      <c r="G8" s="23">
        <v>26.625</v>
      </c>
      <c r="H8" s="23">
        <v>26.625</v>
      </c>
      <c r="I8" s="23">
        <v>26.625</v>
      </c>
      <c r="J8" s="23">
        <v>26.625</v>
      </c>
      <c r="K8" s="23">
        <v>26.625</v>
      </c>
      <c r="L8" s="23">
        <v>26.625</v>
      </c>
      <c r="M8" s="23">
        <v>26.625</v>
      </c>
      <c r="N8" s="23">
        <v>26.625</v>
      </c>
      <c r="O8" s="23">
        <v>26.625</v>
      </c>
      <c r="P8" s="23">
        <v>26.625</v>
      </c>
      <c r="Q8" s="23">
        <v>26.625</v>
      </c>
      <c r="R8" s="23">
        <v>26.625</v>
      </c>
      <c r="S8" s="23">
        <v>26.625</v>
      </c>
      <c r="T8" s="23">
        <v>26.549305555555556</v>
      </c>
      <c r="U8" s="23">
        <v>26.473611111111111</v>
      </c>
      <c r="V8" s="23">
        <v>26.397916666666667</v>
      </c>
      <c r="W8" s="23">
        <v>26.322222222222223</v>
      </c>
      <c r="X8" s="23">
        <v>26.337499999999999</v>
      </c>
      <c r="Y8" s="23">
        <v>26.352777777777778</v>
      </c>
      <c r="Z8" s="23">
        <v>26.368055555555557</v>
      </c>
      <c r="AA8" s="23">
        <v>26.383333333333333</v>
      </c>
      <c r="AB8" s="23">
        <v>26.40625</v>
      </c>
      <c r="AC8" s="23">
        <v>26.429166666666667</v>
      </c>
      <c r="AD8" s="23">
        <v>26.452083333333334</v>
      </c>
      <c r="AE8" s="23">
        <v>26.475000000000001</v>
      </c>
      <c r="AF8" s="23">
        <v>26.463888888888892</v>
      </c>
      <c r="AG8" s="23">
        <v>26.452777777777779</v>
      </c>
      <c r="AH8" s="23">
        <v>26.44166666666667</v>
      </c>
      <c r="AI8" s="23">
        <v>26.430555555555557</v>
      </c>
      <c r="AJ8" s="23">
        <v>26.297916666666666</v>
      </c>
      <c r="AK8" s="23">
        <v>26.165277777777778</v>
      </c>
      <c r="AL8" s="23">
        <v>26.032638888888886</v>
      </c>
      <c r="AM8" s="23">
        <v>25.9</v>
      </c>
      <c r="AN8" s="23">
        <v>26.065277777777773</v>
      </c>
      <c r="AO8" s="23">
        <v>26.230555555555554</v>
      </c>
      <c r="AP8" s="23">
        <v>26.395833333333336</v>
      </c>
      <c r="AQ8" s="23">
        <v>26.56111111111111</v>
      </c>
      <c r="AR8" s="23">
        <v>26.466666666666669</v>
      </c>
      <c r="AS8" s="23">
        <v>26.37222222222222</v>
      </c>
      <c r="AT8" s="23">
        <v>26.277777777777779</v>
      </c>
      <c r="AU8" s="23">
        <v>26.183333333333334</v>
      </c>
      <c r="AV8" s="23">
        <v>26.120833333333334</v>
      </c>
      <c r="AW8" s="23">
        <v>26.058333333333334</v>
      </c>
      <c r="AX8" s="23">
        <v>25.995833333333334</v>
      </c>
      <c r="AY8" s="23">
        <v>25.933333333333334</v>
      </c>
      <c r="AZ8" s="23">
        <v>25.933333333333334</v>
      </c>
      <c r="BA8" s="23">
        <v>25.933333333333334</v>
      </c>
      <c r="BB8" s="23">
        <v>25.933333333333334</v>
      </c>
      <c r="BC8" s="23">
        <v>25.933333333333334</v>
      </c>
      <c r="BD8" s="23">
        <v>25.933333333333334</v>
      </c>
      <c r="BE8" s="23">
        <v>25.933333333333334</v>
      </c>
      <c r="BF8" s="23">
        <v>25.933333333333334</v>
      </c>
      <c r="BG8" s="23">
        <v>25.933333333333334</v>
      </c>
      <c r="BH8" s="23">
        <v>25.933333333333334</v>
      </c>
      <c r="BI8" s="23">
        <v>25.933333333333334</v>
      </c>
      <c r="BJ8" s="23">
        <v>25.933333333333334</v>
      </c>
      <c r="BK8" s="24">
        <v>25.933333333333334</v>
      </c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3" customFormat="1" x14ac:dyDescent="0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5" spans="1:63" x14ac:dyDescent="0.25">
      <c r="C15" s="190" t="s">
        <v>4</v>
      </c>
      <c r="D15" s="190"/>
      <c r="E15" s="190"/>
      <c r="F15" s="190"/>
      <c r="G15" s="190"/>
      <c r="I15" s="190" t="s">
        <v>5</v>
      </c>
      <c r="J15" s="190"/>
      <c r="K15" s="190"/>
      <c r="L15" s="190"/>
      <c r="M15" s="190"/>
    </row>
  </sheetData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"/>
  <sheetViews>
    <sheetView workbookViewId="0">
      <selection activeCell="B34" sqref="B34"/>
    </sheetView>
  </sheetViews>
  <sheetFormatPr baseColWidth="10" defaultRowHeight="15" x14ac:dyDescent="0.25"/>
  <cols>
    <col min="2" max="2" width="65" customWidth="1"/>
    <col min="3" max="53" width="7.85546875" customWidth="1"/>
  </cols>
  <sheetData>
    <row r="1" spans="1:53" ht="15.75" x14ac:dyDescent="0.25">
      <c r="A1" s="35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15.75" thickBot="1" x14ac:dyDescent="0.3">
      <c r="B3" s="34" t="s">
        <v>6</v>
      </c>
      <c r="C3" s="13">
        <v>17</v>
      </c>
      <c r="D3" s="14">
        <v>18</v>
      </c>
      <c r="E3" s="14">
        <v>19</v>
      </c>
      <c r="F3" s="14">
        <v>20</v>
      </c>
      <c r="G3" s="14">
        <v>21</v>
      </c>
      <c r="H3" s="14">
        <v>22</v>
      </c>
      <c r="I3" s="14">
        <v>23</v>
      </c>
      <c r="J3" s="14">
        <v>24</v>
      </c>
      <c r="K3" s="14">
        <v>25</v>
      </c>
      <c r="L3" s="14">
        <v>26</v>
      </c>
      <c r="M3" s="14">
        <v>27</v>
      </c>
      <c r="N3" s="14">
        <v>28</v>
      </c>
      <c r="O3" s="14">
        <v>29</v>
      </c>
      <c r="P3" s="14">
        <v>30</v>
      </c>
      <c r="Q3" s="14">
        <v>31</v>
      </c>
      <c r="R3" s="14">
        <v>32</v>
      </c>
      <c r="S3" s="14">
        <v>33</v>
      </c>
      <c r="T3" s="14">
        <v>34</v>
      </c>
      <c r="U3" s="14">
        <v>35</v>
      </c>
      <c r="V3" s="14">
        <v>36</v>
      </c>
      <c r="W3" s="14">
        <v>37</v>
      </c>
      <c r="X3" s="14">
        <v>38</v>
      </c>
      <c r="Y3" s="14">
        <v>39</v>
      </c>
      <c r="Z3" s="14">
        <v>40</v>
      </c>
      <c r="AA3" s="14">
        <v>41</v>
      </c>
      <c r="AB3" s="14">
        <v>42</v>
      </c>
      <c r="AC3" s="14">
        <v>43</v>
      </c>
      <c r="AD3" s="14">
        <v>44</v>
      </c>
      <c r="AE3" s="14">
        <v>45</v>
      </c>
      <c r="AF3" s="14">
        <v>46</v>
      </c>
      <c r="AG3" s="14">
        <v>47</v>
      </c>
      <c r="AH3" s="14">
        <v>48</v>
      </c>
      <c r="AI3" s="14">
        <v>49</v>
      </c>
      <c r="AJ3" s="14">
        <v>50</v>
      </c>
      <c r="AK3" s="14">
        <v>51</v>
      </c>
      <c r="AL3" s="14">
        <v>52</v>
      </c>
      <c r="AM3" s="14">
        <v>53</v>
      </c>
      <c r="AN3" s="14">
        <v>54</v>
      </c>
      <c r="AO3" s="14">
        <v>55</v>
      </c>
      <c r="AP3" s="14">
        <v>56</v>
      </c>
      <c r="AQ3" s="14">
        <v>57</v>
      </c>
      <c r="AR3" s="14">
        <v>58</v>
      </c>
      <c r="AS3" s="14">
        <v>59</v>
      </c>
      <c r="AT3" s="14">
        <v>60</v>
      </c>
      <c r="AU3" s="14">
        <v>61</v>
      </c>
      <c r="AV3" s="14">
        <v>62</v>
      </c>
      <c r="AW3" s="14">
        <v>63</v>
      </c>
      <c r="AX3" s="14">
        <v>64</v>
      </c>
      <c r="AY3" s="14">
        <v>65</v>
      </c>
      <c r="AZ3" s="14">
        <v>66</v>
      </c>
      <c r="BA3" s="15">
        <v>67</v>
      </c>
    </row>
    <row r="4" spans="1:53" s="3" customFormat="1" x14ac:dyDescent="0.25">
      <c r="B4" s="10" t="s">
        <v>12</v>
      </c>
      <c r="C4" s="25">
        <v>0.21693405214811867</v>
      </c>
      <c r="D4" s="26">
        <v>0.28268330668889025</v>
      </c>
      <c r="E4" s="26">
        <v>0.37144033312660429</v>
      </c>
      <c r="F4" s="26">
        <v>0.41418181577043339</v>
      </c>
      <c r="G4" s="26">
        <v>0.37985958286286292</v>
      </c>
      <c r="H4" s="26">
        <v>0.44300662472262614</v>
      </c>
      <c r="I4" s="26">
        <v>0.54742218773357321</v>
      </c>
      <c r="J4" s="26">
        <v>0.58473601903506922</v>
      </c>
      <c r="K4" s="26">
        <v>0.612854379126058</v>
      </c>
      <c r="L4" s="26">
        <v>1.120129922416869</v>
      </c>
      <c r="M4" s="26">
        <v>1.4357491766702153</v>
      </c>
      <c r="N4" s="26">
        <v>1.5212264256105859</v>
      </c>
      <c r="O4" s="26">
        <v>1.6289851662393162</v>
      </c>
      <c r="P4" s="26">
        <v>1.7184694554001516</v>
      </c>
      <c r="Q4" s="26">
        <v>1.7912143338769806</v>
      </c>
      <c r="R4" s="26">
        <v>1.8959595516588335</v>
      </c>
      <c r="S4" s="26">
        <v>1.9793815266948078</v>
      </c>
      <c r="T4" s="26">
        <v>2.0965569596701337</v>
      </c>
      <c r="U4" s="26">
        <v>2.2382337355323112</v>
      </c>
      <c r="V4" s="26">
        <v>2.2802910625994044</v>
      </c>
      <c r="W4" s="26">
        <v>2.4315776895031385</v>
      </c>
      <c r="X4" s="26">
        <v>2.4765836641286154</v>
      </c>
      <c r="Y4" s="26">
        <v>2.6320053717036447</v>
      </c>
      <c r="Z4" s="26">
        <v>2.5914788717264989</v>
      </c>
      <c r="AA4" s="26">
        <v>2.6522820551913182</v>
      </c>
      <c r="AB4" s="26">
        <v>2.6812058945716877</v>
      </c>
      <c r="AC4" s="26">
        <v>2.7496973560319145</v>
      </c>
      <c r="AD4" s="26">
        <v>2.7217186104220858</v>
      </c>
      <c r="AE4" s="26">
        <v>2.7692684462652464</v>
      </c>
      <c r="AF4" s="26">
        <v>2.8027006620766435</v>
      </c>
      <c r="AG4" s="26">
        <v>2.7990171990459047</v>
      </c>
      <c r="AH4" s="26">
        <v>2.8961662304268536</v>
      </c>
      <c r="AI4" s="26">
        <v>2.8734210377041163</v>
      </c>
      <c r="AJ4" s="26">
        <v>2.882955025722342</v>
      </c>
      <c r="AK4" s="26">
        <v>2.9103695753851717</v>
      </c>
      <c r="AL4" s="26">
        <v>2.7852011146287272</v>
      </c>
      <c r="AM4" s="26">
        <v>2.7943155312920438</v>
      </c>
      <c r="AN4" s="26">
        <v>2.7585538126578384</v>
      </c>
      <c r="AO4" s="26">
        <v>2.7570721186584284</v>
      </c>
      <c r="AP4" s="26">
        <v>2.7049285238883805</v>
      </c>
      <c r="AQ4" s="26">
        <v>2.7315985660187079</v>
      </c>
      <c r="AR4" s="26">
        <v>2.7522381230614723</v>
      </c>
      <c r="AS4" s="26">
        <v>2.7546104301180794</v>
      </c>
      <c r="AT4" s="26">
        <v>2.739861947193527</v>
      </c>
      <c r="AU4" s="26">
        <v>2.739861947193527</v>
      </c>
      <c r="AV4" s="26">
        <v>2.739861947193527</v>
      </c>
      <c r="AW4" s="26">
        <v>2.739861947193527</v>
      </c>
      <c r="AX4" s="26">
        <v>2.739861947193527</v>
      </c>
      <c r="AY4" s="26">
        <v>2.739861947193527</v>
      </c>
      <c r="AZ4" s="26">
        <v>2.739861947193527</v>
      </c>
      <c r="BA4" s="27">
        <v>2.739861947193527</v>
      </c>
    </row>
    <row r="5" spans="1:53" s="3" customFormat="1" x14ac:dyDescent="0.25">
      <c r="B5" s="10" t="s">
        <v>15</v>
      </c>
      <c r="C5" s="36">
        <v>0.21693405214811867</v>
      </c>
      <c r="D5" s="37">
        <v>0.28268330668889025</v>
      </c>
      <c r="E5" s="37">
        <v>0.37144033312660429</v>
      </c>
      <c r="F5" s="37">
        <v>0.41418181577043339</v>
      </c>
      <c r="G5" s="37">
        <v>0.37985958286286292</v>
      </c>
      <c r="H5" s="37">
        <v>0.44300662472262614</v>
      </c>
      <c r="I5" s="37">
        <v>0.54742218773357321</v>
      </c>
      <c r="J5" s="37">
        <v>0.58473601903506922</v>
      </c>
      <c r="K5" s="37">
        <v>0.612854379126058</v>
      </c>
      <c r="L5" s="37">
        <v>0.65261130745615437</v>
      </c>
      <c r="M5" s="37">
        <v>0.67997323909823593</v>
      </c>
      <c r="N5" s="37">
        <v>0.70194413019780066</v>
      </c>
      <c r="O5" s="37">
        <v>0.72940085023815382</v>
      </c>
      <c r="P5" s="37">
        <v>0.75065836640911998</v>
      </c>
      <c r="Q5" s="37">
        <v>0.76226173183718404</v>
      </c>
      <c r="R5" s="37">
        <v>0.78262796720065042</v>
      </c>
      <c r="S5" s="37">
        <v>0.80715381802013186</v>
      </c>
      <c r="T5" s="37">
        <v>0.83556533113357301</v>
      </c>
      <c r="U5" s="37">
        <v>0.8565260678780553</v>
      </c>
      <c r="V5" s="37">
        <v>0.86178111244438116</v>
      </c>
      <c r="W5" s="37">
        <v>0.88964524279935475</v>
      </c>
      <c r="X5" s="37">
        <v>0.89220827748138354</v>
      </c>
      <c r="Y5" s="37">
        <v>0.92112340856855413</v>
      </c>
      <c r="Z5" s="37">
        <v>0.91592242119736877</v>
      </c>
      <c r="AA5" s="37">
        <v>0.92318225956392397</v>
      </c>
      <c r="AB5" s="37">
        <v>0.92169958923397299</v>
      </c>
      <c r="AC5" s="37">
        <v>0.92504372571992133</v>
      </c>
      <c r="AD5" s="37">
        <v>0.92511653695182827</v>
      </c>
      <c r="AE5" s="37">
        <v>0.92759320420620861</v>
      </c>
      <c r="AF5" s="37">
        <v>0.93092234228290638</v>
      </c>
      <c r="AG5" s="37">
        <v>0.93536139408023689</v>
      </c>
      <c r="AH5" s="37">
        <v>0.95138193601349541</v>
      </c>
      <c r="AI5" s="37">
        <v>0.94794083500887916</v>
      </c>
      <c r="AJ5" s="37">
        <v>0.94534506106307925</v>
      </c>
      <c r="AK5" s="37">
        <v>0.94585611690026672</v>
      </c>
      <c r="AL5" s="37">
        <v>0.92994848413479358</v>
      </c>
      <c r="AM5" s="37">
        <v>0.92808502408901328</v>
      </c>
      <c r="AN5" s="37">
        <v>0.91792300373348623</v>
      </c>
      <c r="AO5" s="37">
        <v>0.91842858418445827</v>
      </c>
      <c r="AP5" s="37">
        <v>0.90105864759146848</v>
      </c>
      <c r="AQ5" s="37">
        <v>0.90994290160444147</v>
      </c>
      <c r="AR5" s="37">
        <v>0.91681829634836831</v>
      </c>
      <c r="AS5" s="37">
        <v>0.91760855301105659</v>
      </c>
      <c r="AT5" s="37">
        <v>0.92</v>
      </c>
      <c r="AU5" s="37">
        <v>0.92</v>
      </c>
      <c r="AV5" s="37">
        <v>0.92</v>
      </c>
      <c r="AW5" s="37">
        <v>0.92</v>
      </c>
      <c r="AX5" s="37">
        <v>0.92</v>
      </c>
      <c r="AY5" s="37">
        <v>0.92</v>
      </c>
      <c r="AZ5" s="37">
        <v>0.92</v>
      </c>
      <c r="BA5" s="38">
        <v>0.92</v>
      </c>
    </row>
    <row r="6" spans="1:53" s="3" customFormat="1" x14ac:dyDescent="0.25">
      <c r="B6" s="11" t="s">
        <v>13</v>
      </c>
      <c r="C6" s="28">
        <v>0.21693405214811867</v>
      </c>
      <c r="D6" s="29">
        <v>0.28268330668889025</v>
      </c>
      <c r="E6" s="29">
        <v>0.37144033312660429</v>
      </c>
      <c r="F6" s="29">
        <v>0.41418181577043339</v>
      </c>
      <c r="G6" s="29">
        <v>0.37985958286286292</v>
      </c>
      <c r="H6" s="29">
        <v>0.44300662472262614</v>
      </c>
      <c r="I6" s="29">
        <v>0.54742218773357321</v>
      </c>
      <c r="J6" s="29">
        <v>0.58473601903506922</v>
      </c>
      <c r="K6" s="29">
        <v>0.612854379126058</v>
      </c>
      <c r="L6" s="29">
        <v>0.65261130745615437</v>
      </c>
      <c r="M6" s="29">
        <v>0.67997323909823593</v>
      </c>
      <c r="N6" s="29">
        <v>0.70194413019780066</v>
      </c>
      <c r="O6" s="29">
        <v>0.72940085023815382</v>
      </c>
      <c r="P6" s="29">
        <v>0.75065836640911998</v>
      </c>
      <c r="Q6" s="29">
        <v>0.76226173183718404</v>
      </c>
      <c r="R6" s="29">
        <v>0.78262796720065042</v>
      </c>
      <c r="S6" s="29">
        <v>0.80715381802013186</v>
      </c>
      <c r="T6" s="29">
        <v>0.83556533113357301</v>
      </c>
      <c r="U6" s="29">
        <v>0.8565260678780553</v>
      </c>
      <c r="V6" s="29">
        <v>0.86178111244438116</v>
      </c>
      <c r="W6" s="29">
        <v>0.88964524279935475</v>
      </c>
      <c r="X6" s="29">
        <v>0.89220827748138354</v>
      </c>
      <c r="Y6" s="29">
        <v>0.92112340856855413</v>
      </c>
      <c r="Z6" s="29">
        <v>0.91592242119736877</v>
      </c>
      <c r="AA6" s="29">
        <v>0.92318225956392397</v>
      </c>
      <c r="AB6" s="29">
        <v>0.92169958923397299</v>
      </c>
      <c r="AC6" s="29">
        <v>0.92504372571992133</v>
      </c>
      <c r="AD6" s="29">
        <v>0.46255826847591414</v>
      </c>
      <c r="AE6" s="29">
        <v>0</v>
      </c>
      <c r="AF6" s="29">
        <v>0</v>
      </c>
      <c r="AG6" s="29">
        <v>0.39634268245220616</v>
      </c>
      <c r="AH6" s="29">
        <v>0.79672098281960324</v>
      </c>
      <c r="AI6" s="29">
        <v>0.79516486194348224</v>
      </c>
      <c r="AJ6" s="29">
        <v>0.7869210428374358</v>
      </c>
      <c r="AK6" s="29">
        <v>0.78186158590130406</v>
      </c>
      <c r="AL6" s="29">
        <v>0.77773356806176919</v>
      </c>
      <c r="AM6" s="29">
        <v>0.77311397813890415</v>
      </c>
      <c r="AN6" s="29">
        <v>0.77026851296473242</v>
      </c>
      <c r="AO6" s="29">
        <v>0.77492947933487943</v>
      </c>
      <c r="AP6" s="29">
        <v>0.76027349392712928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30">
        <v>0</v>
      </c>
    </row>
    <row r="7" spans="1:53" s="3" customFormat="1" ht="15.75" thickBot="1" x14ac:dyDescent="0.3">
      <c r="B7" s="12" t="s">
        <v>14</v>
      </c>
      <c r="C7" s="31">
        <v>0.21693405214811867</v>
      </c>
      <c r="D7" s="32">
        <v>0.28268330668889025</v>
      </c>
      <c r="E7" s="32">
        <v>0.37144033312660429</v>
      </c>
      <c r="F7" s="32">
        <v>0.41418181577043339</v>
      </c>
      <c r="G7" s="32">
        <v>0.37985958286286292</v>
      </c>
      <c r="H7" s="32">
        <v>0.44300662472262614</v>
      </c>
      <c r="I7" s="32">
        <v>0.54742218773357321</v>
      </c>
      <c r="J7" s="32">
        <v>0.58473601903506922</v>
      </c>
      <c r="K7" s="32">
        <v>0.612854379126058</v>
      </c>
      <c r="L7" s="32">
        <v>0.3771610902241998</v>
      </c>
      <c r="M7" s="32">
        <v>0</v>
      </c>
      <c r="N7" s="32">
        <v>0</v>
      </c>
      <c r="O7" s="32">
        <v>0</v>
      </c>
      <c r="P7" s="32">
        <v>0</v>
      </c>
      <c r="Q7" s="32">
        <v>0.3081653134399831</v>
      </c>
      <c r="R7" s="32">
        <v>0.74271860200399664</v>
      </c>
      <c r="S7" s="32">
        <v>0.75788836064787901</v>
      </c>
      <c r="T7" s="32">
        <v>0.77546148379091195</v>
      </c>
      <c r="U7" s="32">
        <v>0.78549688610944546</v>
      </c>
      <c r="V7" s="32">
        <v>0.78717392485585802</v>
      </c>
      <c r="W7" s="32">
        <v>0.80195194717529339</v>
      </c>
      <c r="X7" s="32">
        <v>0.79953080350445904</v>
      </c>
      <c r="Y7" s="32">
        <v>0.80895175183509893</v>
      </c>
      <c r="Z7" s="32">
        <v>0.80513972426938152</v>
      </c>
      <c r="AA7" s="32">
        <v>0.80178033941840932</v>
      </c>
      <c r="AB7" s="32">
        <v>0.7958363976203513</v>
      </c>
      <c r="AC7" s="32">
        <v>0.78701494976713104</v>
      </c>
      <c r="AD7" s="32">
        <v>0.79682250295062285</v>
      </c>
      <c r="AE7" s="32">
        <v>0.78987908250471817</v>
      </c>
      <c r="AF7" s="32">
        <v>0.78943340231473091</v>
      </c>
      <c r="AG7" s="32">
        <v>0.79268536490441233</v>
      </c>
      <c r="AH7" s="32">
        <v>0.79672098281960324</v>
      </c>
      <c r="AI7" s="32">
        <v>0.79516486194348224</v>
      </c>
      <c r="AJ7" s="32">
        <v>0.7869210428374358</v>
      </c>
      <c r="AK7" s="32">
        <v>0.78186158590130406</v>
      </c>
      <c r="AL7" s="32">
        <v>0.77773356806176919</v>
      </c>
      <c r="AM7" s="32">
        <v>0.77311397813890415</v>
      </c>
      <c r="AN7" s="32">
        <v>0.77026851296473242</v>
      </c>
      <c r="AO7" s="32">
        <v>0.77492947933487943</v>
      </c>
      <c r="AP7" s="32">
        <v>0.76027349392712928</v>
      </c>
      <c r="AQ7" s="32">
        <v>0.76776963511331486</v>
      </c>
      <c r="AR7" s="32">
        <v>0.77357078956432168</v>
      </c>
      <c r="AS7" s="32">
        <v>0.77423757323666886</v>
      </c>
      <c r="AT7" s="32">
        <v>0.77423757323666886</v>
      </c>
      <c r="AU7" s="32">
        <v>0.77423757323666886</v>
      </c>
      <c r="AV7" s="32">
        <v>0.77423757323666886</v>
      </c>
      <c r="AW7" s="32">
        <v>0.77423757323666886</v>
      </c>
      <c r="AX7" s="32">
        <v>0.77423757323666886</v>
      </c>
      <c r="AY7" s="32">
        <v>0.77423757323666886</v>
      </c>
      <c r="AZ7" s="32">
        <v>0.77423757323666886</v>
      </c>
      <c r="BA7" s="33">
        <v>0.77423757323666886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39"/>
  <sheetViews>
    <sheetView topLeftCell="A100" workbookViewId="0">
      <selection activeCell="B5" sqref="B5"/>
    </sheetView>
  </sheetViews>
  <sheetFormatPr baseColWidth="10" defaultRowHeight="15" x14ac:dyDescent="0.25"/>
  <cols>
    <col min="1" max="1" width="11.42578125" style="147"/>
    <col min="2" max="2" width="52" style="147" customWidth="1"/>
    <col min="3" max="53" width="8" style="147" customWidth="1"/>
    <col min="54" max="16384" width="11.42578125" style="147"/>
  </cols>
  <sheetData>
    <row r="1" spans="1:106" ht="15.75" x14ac:dyDescent="0.25">
      <c r="A1" s="146" t="s">
        <v>79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106" ht="15.75" thickBot="1" x14ac:dyDescent="0.3"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106" s="149" customFormat="1" ht="15.75" thickBot="1" x14ac:dyDescent="0.3">
      <c r="B3" s="150" t="s">
        <v>6</v>
      </c>
      <c r="C3" s="151">
        <v>17</v>
      </c>
      <c r="D3" s="152">
        <v>18</v>
      </c>
      <c r="E3" s="152">
        <v>19</v>
      </c>
      <c r="F3" s="152">
        <v>20</v>
      </c>
      <c r="G3" s="152">
        <v>21</v>
      </c>
      <c r="H3" s="152">
        <v>22</v>
      </c>
      <c r="I3" s="152">
        <v>23</v>
      </c>
      <c r="J3" s="152">
        <v>24</v>
      </c>
      <c r="K3" s="152">
        <v>25</v>
      </c>
      <c r="L3" s="152">
        <v>26</v>
      </c>
      <c r="M3" s="152">
        <v>27</v>
      </c>
      <c r="N3" s="152">
        <v>28</v>
      </c>
      <c r="O3" s="152">
        <v>29</v>
      </c>
      <c r="P3" s="152">
        <v>30</v>
      </c>
      <c r="Q3" s="152">
        <v>31</v>
      </c>
      <c r="R3" s="152">
        <v>32</v>
      </c>
      <c r="S3" s="152">
        <v>33</v>
      </c>
      <c r="T3" s="152">
        <v>34</v>
      </c>
      <c r="U3" s="152">
        <v>35</v>
      </c>
      <c r="V3" s="152">
        <v>36</v>
      </c>
      <c r="W3" s="152">
        <v>37</v>
      </c>
      <c r="X3" s="152">
        <v>38</v>
      </c>
      <c r="Y3" s="152">
        <v>39</v>
      </c>
      <c r="Z3" s="152">
        <v>40</v>
      </c>
      <c r="AA3" s="152">
        <v>41</v>
      </c>
      <c r="AB3" s="152">
        <v>42</v>
      </c>
      <c r="AC3" s="152">
        <v>43</v>
      </c>
      <c r="AD3" s="152">
        <v>44</v>
      </c>
      <c r="AE3" s="152">
        <v>45</v>
      </c>
      <c r="AF3" s="152">
        <v>46</v>
      </c>
      <c r="AG3" s="152">
        <v>47</v>
      </c>
      <c r="AH3" s="152">
        <v>48</v>
      </c>
      <c r="AI3" s="152">
        <v>49</v>
      </c>
      <c r="AJ3" s="152">
        <v>50</v>
      </c>
      <c r="AK3" s="152">
        <v>51</v>
      </c>
      <c r="AL3" s="152">
        <v>52</v>
      </c>
      <c r="AM3" s="152">
        <v>53</v>
      </c>
      <c r="AN3" s="152">
        <v>54</v>
      </c>
      <c r="AO3" s="152">
        <v>55</v>
      </c>
      <c r="AP3" s="152">
        <v>56</v>
      </c>
      <c r="AQ3" s="152">
        <v>57</v>
      </c>
      <c r="AR3" s="152">
        <v>58</v>
      </c>
      <c r="AS3" s="152">
        <v>59</v>
      </c>
      <c r="AT3" s="152">
        <v>60</v>
      </c>
      <c r="AU3" s="152">
        <v>61</v>
      </c>
      <c r="AV3" s="152">
        <v>62</v>
      </c>
      <c r="AW3" s="152">
        <v>63</v>
      </c>
      <c r="AX3" s="152">
        <v>64</v>
      </c>
      <c r="AY3" s="152">
        <v>65</v>
      </c>
      <c r="AZ3" s="152">
        <v>66</v>
      </c>
      <c r="BA3" s="153">
        <v>67</v>
      </c>
    </row>
    <row r="4" spans="1:106" s="149" customFormat="1" ht="15.75" thickBot="1" x14ac:dyDescent="0.3">
      <c r="B4" s="154" t="s">
        <v>8</v>
      </c>
      <c r="C4" s="155">
        <v>0.84796040447736343</v>
      </c>
      <c r="D4" s="156">
        <v>0.85239555844445525</v>
      </c>
      <c r="E4" s="156">
        <v>0.85239555844445525</v>
      </c>
      <c r="F4" s="156">
        <v>0.85239555844445525</v>
      </c>
      <c r="G4" s="156">
        <v>0.85239555844445525</v>
      </c>
      <c r="H4" s="156">
        <v>0.85239555844445525</v>
      </c>
      <c r="I4" s="156">
        <v>0.85239555844445525</v>
      </c>
      <c r="J4" s="156">
        <v>0.85300118585358164</v>
      </c>
      <c r="K4" s="156">
        <v>0.85819187536667274</v>
      </c>
      <c r="L4" s="156">
        <v>0.86657989501129895</v>
      </c>
      <c r="M4" s="156">
        <v>0.87994684496973086</v>
      </c>
      <c r="N4" s="156">
        <v>0.89386199009600942</v>
      </c>
      <c r="O4" s="156">
        <v>0.90713088601236047</v>
      </c>
      <c r="P4" s="156">
        <v>0.91554521268404776</v>
      </c>
      <c r="Q4" s="156">
        <v>0.92323480591443408</v>
      </c>
      <c r="R4" s="156">
        <v>0.92974683613486053</v>
      </c>
      <c r="S4" s="156">
        <v>0.93925928400957115</v>
      </c>
      <c r="T4" s="156">
        <v>0.95208296694910266</v>
      </c>
      <c r="U4" s="156">
        <v>0.97003893924442008</v>
      </c>
      <c r="V4" s="156">
        <v>0.98913249559279059</v>
      </c>
      <c r="W4" s="156">
        <v>1.0061929868903166</v>
      </c>
      <c r="X4" s="156">
        <v>1.0200382748991901</v>
      </c>
      <c r="Y4" s="156">
        <v>1.0346138709617305</v>
      </c>
      <c r="Z4" s="156">
        <v>1.0474492403073534</v>
      </c>
      <c r="AA4" s="156">
        <v>1.0619178336754789</v>
      </c>
      <c r="AB4" s="156">
        <v>1.0827428039520086</v>
      </c>
      <c r="AC4" s="156">
        <v>1.1072609961448399</v>
      </c>
      <c r="AD4" s="156">
        <v>1.132502996863747</v>
      </c>
      <c r="AE4" s="156">
        <v>1.1551046466083146</v>
      </c>
      <c r="AF4" s="156">
        <v>1.1836395427137627</v>
      </c>
      <c r="AG4" s="156">
        <v>1.2123256563790095</v>
      </c>
      <c r="AH4" s="156">
        <v>1.2278429389717491</v>
      </c>
      <c r="AI4" s="156">
        <v>1.2359804693240781</v>
      </c>
      <c r="AJ4" s="156">
        <v>1.2362302071654581</v>
      </c>
      <c r="AK4" s="156">
        <v>1.2332679894286371</v>
      </c>
      <c r="AL4" s="156">
        <v>1.2263628439189322</v>
      </c>
      <c r="AM4" s="156">
        <v>1.2174828723967359</v>
      </c>
      <c r="AN4" s="156">
        <v>1.2067160790904832</v>
      </c>
      <c r="AO4" s="156">
        <v>1.2002688112200763</v>
      </c>
      <c r="AP4" s="156">
        <v>1.1935990006610582</v>
      </c>
      <c r="AQ4" s="156">
        <v>1.1995241778585077</v>
      </c>
      <c r="AR4" s="156">
        <v>1.1979981061136149</v>
      </c>
      <c r="AS4" s="156">
        <v>1.1904471240014274</v>
      </c>
      <c r="AT4" s="156">
        <v>1.1807556483878761</v>
      </c>
      <c r="AU4" s="156">
        <v>1.170004185725078</v>
      </c>
      <c r="AV4" s="156">
        <v>1.1587278593883736</v>
      </c>
      <c r="AW4" s="156">
        <v>1.1471916661400754</v>
      </c>
      <c r="AX4" s="156">
        <v>1.1355268218986589</v>
      </c>
      <c r="AY4" s="156">
        <v>1.1237982933920234</v>
      </c>
      <c r="AZ4" s="156">
        <v>1.1120382433684481</v>
      </c>
      <c r="BA4" s="157">
        <v>1.1002625928942378</v>
      </c>
    </row>
    <row r="5" spans="1:106" s="158" customFormat="1" x14ac:dyDescent="0.25"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</row>
    <row r="6" spans="1:106" s="158" customFormat="1" ht="15.75" thickBot="1" x14ac:dyDescent="0.3"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</row>
    <row r="7" spans="1:106" s="149" customFormat="1" ht="30" thickBot="1" x14ac:dyDescent="0.3">
      <c r="B7" s="160" t="s">
        <v>16</v>
      </c>
      <c r="C7" s="151">
        <v>17</v>
      </c>
      <c r="D7" s="152">
        <v>18</v>
      </c>
      <c r="E7" s="152">
        <v>19</v>
      </c>
      <c r="F7" s="152">
        <v>20</v>
      </c>
      <c r="G7" s="152">
        <v>21</v>
      </c>
      <c r="H7" s="152">
        <v>22</v>
      </c>
      <c r="I7" s="152">
        <v>23</v>
      </c>
      <c r="J7" s="152">
        <v>24</v>
      </c>
      <c r="K7" s="152">
        <v>25</v>
      </c>
      <c r="L7" s="152">
        <v>26</v>
      </c>
      <c r="M7" s="152">
        <v>27</v>
      </c>
      <c r="N7" s="152">
        <v>28</v>
      </c>
      <c r="O7" s="152">
        <v>29</v>
      </c>
      <c r="P7" s="152">
        <v>30</v>
      </c>
      <c r="Q7" s="152">
        <v>31</v>
      </c>
      <c r="R7" s="152">
        <v>32</v>
      </c>
      <c r="S7" s="152">
        <v>33</v>
      </c>
      <c r="T7" s="152">
        <v>34</v>
      </c>
      <c r="U7" s="152">
        <v>35</v>
      </c>
      <c r="V7" s="152">
        <v>36</v>
      </c>
      <c r="W7" s="152">
        <v>37</v>
      </c>
      <c r="X7" s="152">
        <v>38</v>
      </c>
      <c r="Y7" s="152">
        <v>39</v>
      </c>
      <c r="Z7" s="152">
        <v>40</v>
      </c>
      <c r="AA7" s="152">
        <v>41</v>
      </c>
      <c r="AB7" s="152">
        <v>42</v>
      </c>
      <c r="AC7" s="152">
        <v>43</v>
      </c>
      <c r="AD7" s="152">
        <v>44</v>
      </c>
      <c r="AE7" s="152">
        <v>45</v>
      </c>
      <c r="AF7" s="152">
        <v>46</v>
      </c>
      <c r="AG7" s="152">
        <v>47</v>
      </c>
      <c r="AH7" s="152">
        <v>48</v>
      </c>
      <c r="AI7" s="152">
        <v>49</v>
      </c>
      <c r="AJ7" s="152">
        <v>50</v>
      </c>
      <c r="AK7" s="152">
        <v>51</v>
      </c>
      <c r="AL7" s="152">
        <v>52</v>
      </c>
      <c r="AM7" s="152">
        <v>53</v>
      </c>
      <c r="AN7" s="152">
        <v>54</v>
      </c>
      <c r="AO7" s="152">
        <v>55</v>
      </c>
      <c r="AP7" s="152">
        <v>56</v>
      </c>
      <c r="AQ7" s="152">
        <v>57</v>
      </c>
      <c r="AR7" s="152">
        <v>58</v>
      </c>
      <c r="AS7" s="152">
        <v>59</v>
      </c>
      <c r="AT7" s="152">
        <v>60</v>
      </c>
      <c r="AU7" s="152">
        <v>61</v>
      </c>
      <c r="AV7" s="152">
        <v>62</v>
      </c>
      <c r="AW7" s="152">
        <v>63</v>
      </c>
      <c r="AX7" s="152">
        <v>64</v>
      </c>
      <c r="AY7" s="152">
        <v>65</v>
      </c>
      <c r="AZ7" s="152">
        <v>66</v>
      </c>
      <c r="BA7" s="153">
        <v>67</v>
      </c>
    </row>
    <row r="8" spans="1:106" s="149" customFormat="1" x14ac:dyDescent="0.25">
      <c r="B8" s="161" t="s">
        <v>17</v>
      </c>
      <c r="C8" s="162">
        <v>0.16341538509124542</v>
      </c>
      <c r="D8" s="163">
        <v>0.16341538509124542</v>
      </c>
      <c r="E8" s="163">
        <v>0.16341538509124542</v>
      </c>
      <c r="F8" s="163">
        <v>0.16341538509124542</v>
      </c>
      <c r="G8" s="163">
        <v>0.16341538509124542</v>
      </c>
      <c r="H8" s="163">
        <v>0.16341538509124542</v>
      </c>
      <c r="I8" s="163">
        <v>0.16341538509124542</v>
      </c>
      <c r="J8" s="163">
        <v>0.16341538509124542</v>
      </c>
      <c r="K8" s="163">
        <v>0.16342545818057708</v>
      </c>
      <c r="L8" s="163">
        <v>0.16346185459619195</v>
      </c>
      <c r="M8" s="163">
        <v>0.16339889369583172</v>
      </c>
      <c r="N8" s="163">
        <v>0.1633205522668375</v>
      </c>
      <c r="O8" s="163">
        <v>0.16315232007569047</v>
      </c>
      <c r="P8" s="163">
        <v>0.16297813216038412</v>
      </c>
      <c r="Q8" s="163">
        <v>0.16282786567664126</v>
      </c>
      <c r="R8" s="163">
        <v>0.1630774645569783</v>
      </c>
      <c r="S8" s="163">
        <v>0.16378262895993562</v>
      </c>
      <c r="T8" s="163">
        <v>0.16549046877301415</v>
      </c>
      <c r="U8" s="163">
        <v>0.16823598471091908</v>
      </c>
      <c r="V8" s="163">
        <v>0.17217757086579125</v>
      </c>
      <c r="W8" s="163">
        <v>0.17642276527244199</v>
      </c>
      <c r="X8" s="163">
        <v>0.18109781736629949</v>
      </c>
      <c r="Y8" s="163">
        <v>0.18556177981436039</v>
      </c>
      <c r="Z8" s="163">
        <v>0.18730091022697823</v>
      </c>
      <c r="AA8" s="163">
        <v>0.18946198193432315</v>
      </c>
      <c r="AB8" s="163">
        <v>0.19011635846922903</v>
      </c>
      <c r="AC8" s="163">
        <v>0.18980743718516965</v>
      </c>
      <c r="AD8" s="163">
        <v>0.18826574408413679</v>
      </c>
      <c r="AE8" s="163">
        <v>0.18854998371076104</v>
      </c>
      <c r="AF8" s="163">
        <v>0.18653254301789415</v>
      </c>
      <c r="AG8" s="163">
        <v>0.18557604496358246</v>
      </c>
      <c r="AH8" s="163">
        <v>0.18223813777779643</v>
      </c>
      <c r="AI8" s="163">
        <v>0.17858442101625696</v>
      </c>
      <c r="AJ8" s="163">
        <v>0.17886433081607514</v>
      </c>
      <c r="AK8" s="163">
        <v>0.17763723216394306</v>
      </c>
      <c r="AL8" s="163">
        <v>0.17734587118799711</v>
      </c>
      <c r="AM8" s="163">
        <v>0.17886890502264424</v>
      </c>
      <c r="AN8" s="163">
        <v>0.1821773461393279</v>
      </c>
      <c r="AO8" s="163">
        <v>0.18294081348086338</v>
      </c>
      <c r="AP8" s="163">
        <v>0.18602837900031668</v>
      </c>
      <c r="AQ8" s="163">
        <v>0.18403661777194591</v>
      </c>
      <c r="AR8" s="163">
        <v>0.18563795200686783</v>
      </c>
      <c r="AS8" s="163">
        <v>0.1863007653503084</v>
      </c>
      <c r="AT8" s="163">
        <v>0.18543203172532668</v>
      </c>
      <c r="AU8" s="163">
        <v>0.18437963242432742</v>
      </c>
      <c r="AV8" s="163">
        <v>0.18731245842896663</v>
      </c>
      <c r="AW8" s="163">
        <v>0.18731245842896663</v>
      </c>
      <c r="AX8" s="163">
        <v>0.18731245842896663</v>
      </c>
      <c r="AY8" s="163">
        <v>0.18731245842896663</v>
      </c>
      <c r="AZ8" s="163">
        <v>0.18731245842896663</v>
      </c>
      <c r="BA8" s="164">
        <v>0.18731245842896663</v>
      </c>
    </row>
    <row r="9" spans="1:106" s="149" customFormat="1" x14ac:dyDescent="0.25">
      <c r="B9" s="165" t="s">
        <v>18</v>
      </c>
      <c r="C9" s="162">
        <v>0.16341538509124542</v>
      </c>
      <c r="D9" s="163">
        <v>0.16341538509124542</v>
      </c>
      <c r="E9" s="163">
        <v>0.16341538509124542</v>
      </c>
      <c r="F9" s="163">
        <v>0.16341538509124542</v>
      </c>
      <c r="G9" s="163">
        <v>0.16341538509124542</v>
      </c>
      <c r="H9" s="163">
        <v>0.16341538509124542</v>
      </c>
      <c r="I9" s="163">
        <v>0.16341538509124542</v>
      </c>
      <c r="J9" s="163">
        <v>0.16341538509124542</v>
      </c>
      <c r="K9" s="163">
        <v>0.16342545818057708</v>
      </c>
      <c r="L9" s="163">
        <v>0.16346185459619195</v>
      </c>
      <c r="M9" s="163">
        <v>0.16339889369583172</v>
      </c>
      <c r="N9" s="163">
        <v>0.1633205522668375</v>
      </c>
      <c r="O9" s="163">
        <v>0.16315232007569047</v>
      </c>
      <c r="P9" s="163">
        <v>0.16297813216038412</v>
      </c>
      <c r="Q9" s="163">
        <v>0.16282786567664126</v>
      </c>
      <c r="R9" s="163">
        <v>0.1630774645569783</v>
      </c>
      <c r="S9" s="163">
        <v>0.16378262895993562</v>
      </c>
      <c r="T9" s="163">
        <v>0.16549046877301415</v>
      </c>
      <c r="U9" s="163">
        <v>0.16823598471091908</v>
      </c>
      <c r="V9" s="163">
        <v>0.17217757086579125</v>
      </c>
      <c r="W9" s="163">
        <v>0.17642276527244199</v>
      </c>
      <c r="X9" s="163">
        <v>0.18109781736629949</v>
      </c>
      <c r="Y9" s="163">
        <v>0.18556177981436039</v>
      </c>
      <c r="Z9" s="163">
        <v>0.18730091022697823</v>
      </c>
      <c r="AA9" s="163">
        <v>0.18946198193432315</v>
      </c>
      <c r="AB9" s="163">
        <v>0.19011635846922903</v>
      </c>
      <c r="AC9" s="163">
        <v>0.18980743718516965</v>
      </c>
      <c r="AD9" s="163">
        <v>0.18826574408413679</v>
      </c>
      <c r="AE9" s="163">
        <v>0.18854998371076104</v>
      </c>
      <c r="AF9" s="163">
        <v>0.18733015841695613</v>
      </c>
      <c r="AG9" s="163">
        <v>0.18681823041297788</v>
      </c>
      <c r="AH9" s="163">
        <v>0.18373886917156218</v>
      </c>
      <c r="AI9" s="163">
        <v>0.18249856536885889</v>
      </c>
      <c r="AJ9" s="163">
        <v>0.18154674881530902</v>
      </c>
      <c r="AK9" s="163">
        <v>0.18058036297187832</v>
      </c>
      <c r="AL9" s="163">
        <v>0.17993560607349707</v>
      </c>
      <c r="AM9" s="163">
        <v>0.18178325625396502</v>
      </c>
      <c r="AN9" s="163">
        <v>0.18273953190569897</v>
      </c>
      <c r="AO9" s="163">
        <v>0.1850347422928893</v>
      </c>
      <c r="AP9" s="163">
        <v>0.18749575253459075</v>
      </c>
      <c r="AQ9" s="163">
        <v>0.18790838444723101</v>
      </c>
      <c r="AR9" s="163">
        <v>0.19018988437049392</v>
      </c>
      <c r="AS9" s="163">
        <v>0.19205477819858013</v>
      </c>
      <c r="AT9" s="163">
        <v>0.19214935585984375</v>
      </c>
      <c r="AU9" s="163">
        <v>0.19192851160736513</v>
      </c>
      <c r="AV9" s="163">
        <v>0.19362909832162722</v>
      </c>
      <c r="AW9" s="163">
        <v>0.19362909832162722</v>
      </c>
      <c r="AX9" s="163">
        <v>0.19362909832162722</v>
      </c>
      <c r="AY9" s="163">
        <v>0.19362909832162722</v>
      </c>
      <c r="AZ9" s="163">
        <v>0.19362909832162722</v>
      </c>
      <c r="BA9" s="164">
        <v>0.19362909832162722</v>
      </c>
    </row>
    <row r="10" spans="1:106" x14ac:dyDescent="0.25">
      <c r="B10" s="165" t="s">
        <v>19</v>
      </c>
      <c r="C10" s="162">
        <v>0.16341538509124542</v>
      </c>
      <c r="D10" s="163">
        <v>0.16341538509124542</v>
      </c>
      <c r="E10" s="163">
        <v>0.16341538509124542</v>
      </c>
      <c r="F10" s="163">
        <v>0.16341538509124542</v>
      </c>
      <c r="G10" s="163">
        <v>0.16341538509124542</v>
      </c>
      <c r="H10" s="163">
        <v>0.16341538509124542</v>
      </c>
      <c r="I10" s="163">
        <v>0.16341538509124542</v>
      </c>
      <c r="J10" s="163">
        <v>0.16341538509124542</v>
      </c>
      <c r="K10" s="163">
        <v>0.16342545818057708</v>
      </c>
      <c r="L10" s="163">
        <v>0.16346185459619195</v>
      </c>
      <c r="M10" s="163">
        <v>0.16339889369583172</v>
      </c>
      <c r="N10" s="163">
        <v>0.1633205522668375</v>
      </c>
      <c r="O10" s="163">
        <v>0.16315232007569047</v>
      </c>
      <c r="P10" s="163">
        <v>0.16297813216038412</v>
      </c>
      <c r="Q10" s="163">
        <v>0.16282786567664126</v>
      </c>
      <c r="R10" s="163">
        <v>0.1630774645569783</v>
      </c>
      <c r="S10" s="163">
        <v>0.16378262895993562</v>
      </c>
      <c r="T10" s="163">
        <v>0.16549046877301415</v>
      </c>
      <c r="U10" s="163">
        <v>0.16823598471091908</v>
      </c>
      <c r="V10" s="163">
        <v>0.17217757086579125</v>
      </c>
      <c r="W10" s="163">
        <v>0.17642276527244199</v>
      </c>
      <c r="X10" s="163">
        <v>0.18109781736629949</v>
      </c>
      <c r="Y10" s="163">
        <v>0.18556177981436039</v>
      </c>
      <c r="Z10" s="163">
        <v>0.18730091022697823</v>
      </c>
      <c r="AA10" s="163">
        <v>0.18946198193432315</v>
      </c>
      <c r="AB10" s="163">
        <v>0.19011635846922903</v>
      </c>
      <c r="AC10" s="163">
        <v>0.18980743718516965</v>
      </c>
      <c r="AD10" s="163">
        <v>0.18826574408413679</v>
      </c>
      <c r="AE10" s="163">
        <v>0.18934759910982302</v>
      </c>
      <c r="AF10" s="163">
        <v>0.18857234386635155</v>
      </c>
      <c r="AG10" s="163">
        <v>0.1883189618067436</v>
      </c>
      <c r="AH10" s="163">
        <v>0.18765301352416414</v>
      </c>
      <c r="AI10" s="163">
        <v>0.18518098336809274</v>
      </c>
      <c r="AJ10" s="163">
        <v>0.18448987962324429</v>
      </c>
      <c r="AK10" s="163">
        <v>0.18317009785737828</v>
      </c>
      <c r="AL10" s="163">
        <v>0.18284995730481785</v>
      </c>
      <c r="AM10" s="163">
        <v>0.18234544202033612</v>
      </c>
      <c r="AN10" s="163">
        <v>0.18483346071772483</v>
      </c>
      <c r="AO10" s="163">
        <v>0.18650211582716333</v>
      </c>
      <c r="AP10" s="163">
        <v>0.19136751920987585</v>
      </c>
      <c r="AQ10" s="163">
        <v>0.19246031681085715</v>
      </c>
      <c r="AR10" s="163">
        <v>0.19307036901835076</v>
      </c>
      <c r="AS10" s="163">
        <v>0.19302504593226741</v>
      </c>
      <c r="AT10" s="163">
        <v>0.19107765044163671</v>
      </c>
      <c r="AU10" s="163">
        <v>0.18675103869836604</v>
      </c>
      <c r="AV10" s="163">
        <v>0.18557809721221324</v>
      </c>
      <c r="AW10" s="163">
        <v>0.18557809721221324</v>
      </c>
      <c r="AX10" s="163">
        <v>0.18557809721221324</v>
      </c>
      <c r="AY10" s="163">
        <v>0.18557809721221324</v>
      </c>
      <c r="AZ10" s="163">
        <v>0.18557809721221324</v>
      </c>
      <c r="BA10" s="164">
        <v>0.1855780972122133</v>
      </c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</row>
    <row r="11" spans="1:106" x14ac:dyDescent="0.25">
      <c r="B11" s="165" t="s">
        <v>20</v>
      </c>
      <c r="C11" s="162">
        <v>0.16341538509124542</v>
      </c>
      <c r="D11" s="163">
        <v>0.16341538509124542</v>
      </c>
      <c r="E11" s="163">
        <v>0.16341538509124542</v>
      </c>
      <c r="F11" s="163">
        <v>0.16341538509124542</v>
      </c>
      <c r="G11" s="163">
        <v>0.16341538509124542</v>
      </c>
      <c r="H11" s="163">
        <v>0.16341538509124542</v>
      </c>
      <c r="I11" s="163">
        <v>0.16341538509124542</v>
      </c>
      <c r="J11" s="163">
        <v>0.16341538509124542</v>
      </c>
      <c r="K11" s="163">
        <v>0.16342545818057708</v>
      </c>
      <c r="L11" s="163">
        <v>0.16346185459619195</v>
      </c>
      <c r="M11" s="163">
        <v>0.16339889369583172</v>
      </c>
      <c r="N11" s="163">
        <v>0.1633205522668375</v>
      </c>
      <c r="O11" s="163">
        <v>0.16315232007569047</v>
      </c>
      <c r="P11" s="163">
        <v>0.16297813216038412</v>
      </c>
      <c r="Q11" s="163">
        <v>0.16282786567664126</v>
      </c>
      <c r="R11" s="163">
        <v>0.1630774645569783</v>
      </c>
      <c r="S11" s="163">
        <v>0.16378262895993562</v>
      </c>
      <c r="T11" s="163">
        <v>0.16549046877301415</v>
      </c>
      <c r="U11" s="163">
        <v>0.16823598471091908</v>
      </c>
      <c r="V11" s="163">
        <v>0.17217757086579125</v>
      </c>
      <c r="W11" s="163">
        <v>0.17642276527244199</v>
      </c>
      <c r="X11" s="163">
        <v>0.18109781736629949</v>
      </c>
      <c r="Y11" s="163">
        <v>0.18556177981436039</v>
      </c>
      <c r="Z11" s="163">
        <v>0.18730091022697823</v>
      </c>
      <c r="AA11" s="163">
        <v>0.18946198193432315</v>
      </c>
      <c r="AB11" s="163">
        <v>0.19011635846922903</v>
      </c>
      <c r="AC11" s="163">
        <v>0.18980743718516965</v>
      </c>
      <c r="AD11" s="163">
        <v>0.18906335948319875</v>
      </c>
      <c r="AE11" s="163">
        <v>0.19058978455921838</v>
      </c>
      <c r="AF11" s="163">
        <v>0.19007307526011727</v>
      </c>
      <c r="AG11" s="163">
        <v>0.19223310615934552</v>
      </c>
      <c r="AH11" s="163">
        <v>0.19033543152339794</v>
      </c>
      <c r="AI11" s="163">
        <v>0.18812411417602803</v>
      </c>
      <c r="AJ11" s="163">
        <v>0.1870796145087443</v>
      </c>
      <c r="AK11" s="163">
        <v>0.18608444908869909</v>
      </c>
      <c r="AL11" s="163">
        <v>0.18341214307118892</v>
      </c>
      <c r="AM11" s="163">
        <v>0.18443937083236198</v>
      </c>
      <c r="AN11" s="163">
        <v>0.18630083425199892</v>
      </c>
      <c r="AO11" s="163">
        <v>0.19037388250244847</v>
      </c>
      <c r="AP11" s="163">
        <v>0.19591945157350196</v>
      </c>
      <c r="AQ11" s="163">
        <v>0.19534080145871394</v>
      </c>
      <c r="AR11" s="163">
        <v>0.19676506277614658</v>
      </c>
      <c r="AS11" s="163">
        <v>0.19740219256227748</v>
      </c>
      <c r="AT11" s="163">
        <v>0.19407345560496336</v>
      </c>
      <c r="AU11" s="163">
        <v>0.18959774168538635</v>
      </c>
      <c r="AV11" s="163">
        <v>0.19114922622334213</v>
      </c>
      <c r="AW11" s="163">
        <v>0.19114922622334213</v>
      </c>
      <c r="AX11" s="163">
        <v>0.19114922622334213</v>
      </c>
      <c r="AY11" s="163">
        <v>0.19114922622334213</v>
      </c>
      <c r="AZ11" s="163">
        <v>0.19114922622334213</v>
      </c>
      <c r="BA11" s="164">
        <v>0.19114922622334216</v>
      </c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</row>
    <row r="12" spans="1:106" x14ac:dyDescent="0.25">
      <c r="B12" s="165" t="s">
        <v>21</v>
      </c>
      <c r="C12" s="162">
        <v>0.16341538509124542</v>
      </c>
      <c r="D12" s="163">
        <v>0.16341538509124542</v>
      </c>
      <c r="E12" s="163">
        <v>0.16341538509124542</v>
      </c>
      <c r="F12" s="163">
        <v>0.16341538509124542</v>
      </c>
      <c r="G12" s="163">
        <v>0.16341538509124542</v>
      </c>
      <c r="H12" s="163">
        <v>0.16341538509124542</v>
      </c>
      <c r="I12" s="163">
        <v>0.16341538509124542</v>
      </c>
      <c r="J12" s="163">
        <v>0.16341538509124542</v>
      </c>
      <c r="K12" s="163">
        <v>0.16342545818057708</v>
      </c>
      <c r="L12" s="163">
        <v>0.16346185459619195</v>
      </c>
      <c r="M12" s="163">
        <v>0.16339889369583172</v>
      </c>
      <c r="N12" s="163">
        <v>0.1633205522668375</v>
      </c>
      <c r="O12" s="163">
        <v>0.16315232007569047</v>
      </c>
      <c r="P12" s="163">
        <v>0.16297813216038412</v>
      </c>
      <c r="Q12" s="163">
        <v>0.16282786567664126</v>
      </c>
      <c r="R12" s="163">
        <v>0.1630774645569783</v>
      </c>
      <c r="S12" s="163">
        <v>0.16378262895993562</v>
      </c>
      <c r="T12" s="163">
        <v>0.16549046877301415</v>
      </c>
      <c r="U12" s="163">
        <v>0.16823598471091908</v>
      </c>
      <c r="V12" s="163">
        <v>0.17217757086579125</v>
      </c>
      <c r="W12" s="163">
        <v>0.17642276527244199</v>
      </c>
      <c r="X12" s="163">
        <v>0.18109781736629949</v>
      </c>
      <c r="Y12" s="163">
        <v>0.18556177981436039</v>
      </c>
      <c r="Z12" s="163">
        <v>0.18730091022697823</v>
      </c>
      <c r="AA12" s="163">
        <v>0.18946198193432315</v>
      </c>
      <c r="AB12" s="163">
        <v>0.19011635846922903</v>
      </c>
      <c r="AC12" s="163">
        <v>0.19060505258423163</v>
      </c>
      <c r="AD12" s="163">
        <v>0.19030554493259416</v>
      </c>
      <c r="AE12" s="163">
        <v>0.19209051595298418</v>
      </c>
      <c r="AF12" s="163">
        <v>0.1939872196127192</v>
      </c>
      <c r="AG12" s="163">
        <v>0.19491552415857938</v>
      </c>
      <c r="AH12" s="163">
        <v>0.19327856233133323</v>
      </c>
      <c r="AI12" s="163">
        <v>0.19071384906152797</v>
      </c>
      <c r="AJ12" s="163">
        <v>0.18999396574006502</v>
      </c>
      <c r="AK12" s="163">
        <v>0.18664663485507016</v>
      </c>
      <c r="AL12" s="163">
        <v>0.18550607188321483</v>
      </c>
      <c r="AM12" s="163">
        <v>0.18590674436663604</v>
      </c>
      <c r="AN12" s="163">
        <v>0.19017260092728402</v>
      </c>
      <c r="AO12" s="163">
        <v>0.19492581486607458</v>
      </c>
      <c r="AP12" s="163">
        <v>0.1987999362213588</v>
      </c>
      <c r="AQ12" s="163">
        <v>0.19903549521650979</v>
      </c>
      <c r="AR12" s="163">
        <v>0.20014145530229607</v>
      </c>
      <c r="AS12" s="163">
        <v>0.19839648951788297</v>
      </c>
      <c r="AT12" s="163">
        <v>0.19391789628040199</v>
      </c>
      <c r="AU12" s="163">
        <v>0.19116585428107297</v>
      </c>
      <c r="AV12" s="163">
        <v>0.19171658471516817</v>
      </c>
      <c r="AW12" s="163">
        <v>0.19171658471516817</v>
      </c>
      <c r="AX12" s="163">
        <v>0.19171658471516817</v>
      </c>
      <c r="AY12" s="163">
        <v>0.19171658471516817</v>
      </c>
      <c r="AZ12" s="163">
        <v>0.19171658471516817</v>
      </c>
      <c r="BA12" s="164">
        <v>0.19171658471516817</v>
      </c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</row>
    <row r="13" spans="1:106" x14ac:dyDescent="0.25">
      <c r="B13" s="165" t="s">
        <v>22</v>
      </c>
      <c r="C13" s="162">
        <v>0.16341538509124542</v>
      </c>
      <c r="D13" s="163">
        <v>0.16341538509124542</v>
      </c>
      <c r="E13" s="163">
        <v>0.16341538509124542</v>
      </c>
      <c r="F13" s="163">
        <v>0.16341538509124542</v>
      </c>
      <c r="G13" s="163">
        <v>0.16341538509124542</v>
      </c>
      <c r="H13" s="163">
        <v>0.16341538509124542</v>
      </c>
      <c r="I13" s="163">
        <v>0.16341538509124542</v>
      </c>
      <c r="J13" s="163">
        <v>0.16341538509124542</v>
      </c>
      <c r="K13" s="163">
        <v>0.16342545818057708</v>
      </c>
      <c r="L13" s="163">
        <v>0.16346185459619195</v>
      </c>
      <c r="M13" s="163">
        <v>0.16339889369583172</v>
      </c>
      <c r="N13" s="163">
        <v>0.1633205522668375</v>
      </c>
      <c r="O13" s="163">
        <v>0.16315232007569047</v>
      </c>
      <c r="P13" s="163">
        <v>0.16297813216038412</v>
      </c>
      <c r="Q13" s="163">
        <v>0.16282786567664126</v>
      </c>
      <c r="R13" s="163">
        <v>0.1630774645569783</v>
      </c>
      <c r="S13" s="163">
        <v>0.16378262895993562</v>
      </c>
      <c r="T13" s="163">
        <v>0.16549046877301415</v>
      </c>
      <c r="U13" s="163">
        <v>0.16823598471091908</v>
      </c>
      <c r="V13" s="163">
        <v>0.17217757086579125</v>
      </c>
      <c r="W13" s="163">
        <v>0.17642276527244199</v>
      </c>
      <c r="X13" s="163">
        <v>0.18109781736629949</v>
      </c>
      <c r="Y13" s="163">
        <v>0.18556177981436039</v>
      </c>
      <c r="Z13" s="163">
        <v>0.18730091022697823</v>
      </c>
      <c r="AA13" s="163">
        <v>0.18946198193432315</v>
      </c>
      <c r="AB13" s="163">
        <v>0.19091397386829101</v>
      </c>
      <c r="AC13" s="163">
        <v>0.19184723803362705</v>
      </c>
      <c r="AD13" s="163">
        <v>0.19180627632635988</v>
      </c>
      <c r="AE13" s="163">
        <v>0.19600466030558605</v>
      </c>
      <c r="AF13" s="163">
        <v>0.19666963761195302</v>
      </c>
      <c r="AG13" s="163">
        <v>0.19785865496651467</v>
      </c>
      <c r="AH13" s="163">
        <v>0.19586829721683321</v>
      </c>
      <c r="AI13" s="163">
        <v>0.19362820029284875</v>
      </c>
      <c r="AJ13" s="163">
        <v>0.19055615150643609</v>
      </c>
      <c r="AK13" s="163">
        <v>0.18874056366709605</v>
      </c>
      <c r="AL13" s="163">
        <v>0.18697344541748886</v>
      </c>
      <c r="AM13" s="163">
        <v>0.18977851104192114</v>
      </c>
      <c r="AN13" s="163">
        <v>0.19472453329091013</v>
      </c>
      <c r="AO13" s="163">
        <v>0.19780629951393142</v>
      </c>
      <c r="AP13" s="163">
        <v>0.20249462997915463</v>
      </c>
      <c r="AQ13" s="163">
        <v>0.20241188774265928</v>
      </c>
      <c r="AR13" s="163">
        <v>0.20249074356095387</v>
      </c>
      <c r="AS13" s="163">
        <v>0.20095091279942601</v>
      </c>
      <c r="AT13" s="163">
        <v>0.19955098278524519</v>
      </c>
      <c r="AU13" s="163">
        <v>0.19715317798510781</v>
      </c>
      <c r="AV13" s="163">
        <v>0.19905889972225521</v>
      </c>
      <c r="AW13" s="163">
        <v>0.19905889972225521</v>
      </c>
      <c r="AX13" s="163">
        <v>0.19905889972225521</v>
      </c>
      <c r="AY13" s="163">
        <v>0.19905889972225521</v>
      </c>
      <c r="AZ13" s="163">
        <v>0.19905889972225521</v>
      </c>
      <c r="BA13" s="164">
        <v>0.19905889972225521</v>
      </c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</row>
    <row r="14" spans="1:106" x14ac:dyDescent="0.25">
      <c r="B14" s="165" t="s">
        <v>23</v>
      </c>
      <c r="C14" s="162">
        <v>0.16341538509124542</v>
      </c>
      <c r="D14" s="163">
        <v>0.16341538509124542</v>
      </c>
      <c r="E14" s="163">
        <v>0.16341538509124542</v>
      </c>
      <c r="F14" s="163">
        <v>0.16341538509124542</v>
      </c>
      <c r="G14" s="163">
        <v>0.16341538509124542</v>
      </c>
      <c r="H14" s="163">
        <v>0.16341538509124542</v>
      </c>
      <c r="I14" s="163">
        <v>0.16341538509124542</v>
      </c>
      <c r="J14" s="163">
        <v>0.16341538509124542</v>
      </c>
      <c r="K14" s="163">
        <v>0.16342545818057708</v>
      </c>
      <c r="L14" s="163">
        <v>0.16346185459619195</v>
      </c>
      <c r="M14" s="163">
        <v>0.16339889369583172</v>
      </c>
      <c r="N14" s="163">
        <v>0.1633205522668375</v>
      </c>
      <c r="O14" s="163">
        <v>0.16315232007569047</v>
      </c>
      <c r="P14" s="163">
        <v>0.16297813216038412</v>
      </c>
      <c r="Q14" s="163">
        <v>0.16282786567664126</v>
      </c>
      <c r="R14" s="163">
        <v>0.1630774645569783</v>
      </c>
      <c r="S14" s="163">
        <v>0.16378262895993562</v>
      </c>
      <c r="T14" s="163">
        <v>0.16549046877301415</v>
      </c>
      <c r="U14" s="163">
        <v>0.16823598471091908</v>
      </c>
      <c r="V14" s="163">
        <v>0.17217757086579125</v>
      </c>
      <c r="W14" s="163">
        <v>0.17642276527244199</v>
      </c>
      <c r="X14" s="163">
        <v>0.18109781736629949</v>
      </c>
      <c r="Y14" s="163">
        <v>0.18556177981436039</v>
      </c>
      <c r="Z14" s="163">
        <v>0.18730091022697823</v>
      </c>
      <c r="AA14" s="163">
        <v>0.1902595973333851</v>
      </c>
      <c r="AB14" s="163">
        <v>0.1921561593176864</v>
      </c>
      <c r="AC14" s="163">
        <v>0.19334796942739271</v>
      </c>
      <c r="AD14" s="163">
        <v>0.19572042067896184</v>
      </c>
      <c r="AE14" s="163">
        <v>0.19868707830481994</v>
      </c>
      <c r="AF14" s="163">
        <v>0.19961276841988834</v>
      </c>
      <c r="AG14" s="163">
        <v>0.20044838985201463</v>
      </c>
      <c r="AH14" s="163">
        <v>0.19878264844815402</v>
      </c>
      <c r="AI14" s="163">
        <v>0.19419038605921982</v>
      </c>
      <c r="AJ14" s="163">
        <v>0.19265008031846206</v>
      </c>
      <c r="AK14" s="163">
        <v>0.19020793720137011</v>
      </c>
      <c r="AL14" s="163">
        <v>0.190845212092774</v>
      </c>
      <c r="AM14" s="163">
        <v>0.19433044340554725</v>
      </c>
      <c r="AN14" s="163">
        <v>0.197605017938767</v>
      </c>
      <c r="AO14" s="163">
        <v>0.20150099327172724</v>
      </c>
      <c r="AP14" s="163">
        <v>0.20587102250530412</v>
      </c>
      <c r="AQ14" s="163">
        <v>0.20476117600131699</v>
      </c>
      <c r="AR14" s="163">
        <v>0.20398599542670029</v>
      </c>
      <c r="AS14" s="163">
        <v>0.20446565647267601</v>
      </c>
      <c r="AT14" s="163">
        <v>0.20236079224189024</v>
      </c>
      <c r="AU14" s="163">
        <v>0.20025880732900844</v>
      </c>
      <c r="AV14" s="163">
        <v>0.20110535765035925</v>
      </c>
      <c r="AW14" s="163">
        <v>0.20110535765035925</v>
      </c>
      <c r="AX14" s="163">
        <v>0.20110535765035925</v>
      </c>
      <c r="AY14" s="163">
        <v>0.20110535765035925</v>
      </c>
      <c r="AZ14" s="163">
        <v>0.20110535765035925</v>
      </c>
      <c r="BA14" s="164">
        <v>0.20110535765035928</v>
      </c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</row>
    <row r="15" spans="1:106" ht="15" customHeight="1" x14ac:dyDescent="0.25">
      <c r="B15" s="165" t="s">
        <v>24</v>
      </c>
      <c r="C15" s="162">
        <v>0.16341538509124542</v>
      </c>
      <c r="D15" s="163">
        <v>0.16341538509124542</v>
      </c>
      <c r="E15" s="163">
        <v>0.16341538509124542</v>
      </c>
      <c r="F15" s="163">
        <v>0.16341538509124542</v>
      </c>
      <c r="G15" s="163">
        <v>0.16341538509124542</v>
      </c>
      <c r="H15" s="163">
        <v>0.16341538509124542</v>
      </c>
      <c r="I15" s="163">
        <v>0.16341538509124542</v>
      </c>
      <c r="J15" s="163">
        <v>0.16341538509124542</v>
      </c>
      <c r="K15" s="163">
        <v>0.16342545818057708</v>
      </c>
      <c r="L15" s="163">
        <v>0.16346185459619195</v>
      </c>
      <c r="M15" s="163">
        <v>0.16339889369583172</v>
      </c>
      <c r="N15" s="163">
        <v>0.1633205522668375</v>
      </c>
      <c r="O15" s="163">
        <v>0.16315232007569047</v>
      </c>
      <c r="P15" s="163">
        <v>0.16297813216038412</v>
      </c>
      <c r="Q15" s="163">
        <v>0.16282786567664126</v>
      </c>
      <c r="R15" s="163">
        <v>0.1630774645569783</v>
      </c>
      <c r="S15" s="163">
        <v>0.16378262895993562</v>
      </c>
      <c r="T15" s="163">
        <v>0.16549046877301415</v>
      </c>
      <c r="U15" s="163">
        <v>0.16823598471091908</v>
      </c>
      <c r="V15" s="163">
        <v>0.17217757086579125</v>
      </c>
      <c r="W15" s="163">
        <v>0.17642276527244199</v>
      </c>
      <c r="X15" s="163">
        <v>0.18109781736629949</v>
      </c>
      <c r="Y15" s="163">
        <v>0.18556177981436039</v>
      </c>
      <c r="Z15" s="163">
        <v>0.18809852562604021</v>
      </c>
      <c r="AA15" s="163">
        <v>0.19150178278278057</v>
      </c>
      <c r="AB15" s="163">
        <v>0.19365689071145215</v>
      </c>
      <c r="AC15" s="163">
        <v>0.19726211377999467</v>
      </c>
      <c r="AD15" s="163">
        <v>0.19840283867819572</v>
      </c>
      <c r="AE15" s="163">
        <v>0.2016302091127552</v>
      </c>
      <c r="AF15" s="163">
        <v>0.2022025033053883</v>
      </c>
      <c r="AG15" s="163">
        <v>0.20336274108333541</v>
      </c>
      <c r="AH15" s="163">
        <v>0.19934483421452506</v>
      </c>
      <c r="AI15" s="163">
        <v>0.19628431487124573</v>
      </c>
      <c r="AJ15" s="163">
        <v>0.19411745385273604</v>
      </c>
      <c r="AK15" s="163">
        <v>0.19407970387665524</v>
      </c>
      <c r="AL15" s="163">
        <v>0.19539714445640011</v>
      </c>
      <c r="AM15" s="163">
        <v>0.19721092805340412</v>
      </c>
      <c r="AN15" s="163">
        <v>0.2012997116965628</v>
      </c>
      <c r="AO15" s="163">
        <v>0.20487738579787673</v>
      </c>
      <c r="AP15" s="163">
        <v>0.20822031076396183</v>
      </c>
      <c r="AQ15" s="163">
        <v>0.20625642786706344</v>
      </c>
      <c r="AR15" s="163">
        <v>0.20783994973861344</v>
      </c>
      <c r="AS15" s="163">
        <v>0.20795388720664751</v>
      </c>
      <c r="AT15" s="163">
        <v>0.20648405350178056</v>
      </c>
      <c r="AU15" s="163">
        <v>0.20366210781176539</v>
      </c>
      <c r="AV15" s="163">
        <v>0.20484786877177938</v>
      </c>
      <c r="AW15" s="163">
        <v>0.20484786877177938</v>
      </c>
      <c r="AX15" s="163">
        <v>0.20484786877177938</v>
      </c>
      <c r="AY15" s="163">
        <v>0.20484786877177938</v>
      </c>
      <c r="AZ15" s="163">
        <v>0.20484786877177938</v>
      </c>
      <c r="BA15" s="164">
        <v>0.20484786877177938</v>
      </c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</row>
    <row r="16" spans="1:106" x14ac:dyDescent="0.25">
      <c r="B16" s="165" t="s">
        <v>25</v>
      </c>
      <c r="C16" s="162">
        <v>0.16341538509124542</v>
      </c>
      <c r="D16" s="163">
        <v>0.16341538509124542</v>
      </c>
      <c r="E16" s="163">
        <v>0.16341538509124542</v>
      </c>
      <c r="F16" s="163">
        <v>0.16341538509124542</v>
      </c>
      <c r="G16" s="163">
        <v>0.16341538509124542</v>
      </c>
      <c r="H16" s="163">
        <v>0.16341538509124542</v>
      </c>
      <c r="I16" s="163">
        <v>0.16341538509124542</v>
      </c>
      <c r="J16" s="163">
        <v>0.16341538509124542</v>
      </c>
      <c r="K16" s="163">
        <v>0.16342545818057708</v>
      </c>
      <c r="L16" s="163">
        <v>0.16346185459619195</v>
      </c>
      <c r="M16" s="163">
        <v>0.16339889369583172</v>
      </c>
      <c r="N16" s="163">
        <v>0.1633205522668375</v>
      </c>
      <c r="O16" s="163">
        <v>0.16315232007569047</v>
      </c>
      <c r="P16" s="163">
        <v>0.16297813216038412</v>
      </c>
      <c r="Q16" s="163">
        <v>0.16282786567664126</v>
      </c>
      <c r="R16" s="163">
        <v>0.1630774645569783</v>
      </c>
      <c r="S16" s="163">
        <v>0.16378262895993562</v>
      </c>
      <c r="T16" s="163">
        <v>0.16549046877301415</v>
      </c>
      <c r="U16" s="163">
        <v>0.16823598471091908</v>
      </c>
      <c r="V16" s="163">
        <v>0.17217757086579125</v>
      </c>
      <c r="W16" s="163">
        <v>0.17642276527244199</v>
      </c>
      <c r="X16" s="163">
        <v>0.18109781736629949</v>
      </c>
      <c r="Y16" s="163">
        <v>0.18635939521342235</v>
      </c>
      <c r="Z16" s="163">
        <v>0.1893407110754356</v>
      </c>
      <c r="AA16" s="163">
        <v>0.19300251417654632</v>
      </c>
      <c r="AB16" s="163">
        <v>0.1975710350640541</v>
      </c>
      <c r="AC16" s="163">
        <v>0.19994453177922858</v>
      </c>
      <c r="AD16" s="163">
        <v>0.20134596948613095</v>
      </c>
      <c r="AE16" s="163">
        <v>0.20421994399825516</v>
      </c>
      <c r="AF16" s="163">
        <v>0.20511685453670908</v>
      </c>
      <c r="AG16" s="163">
        <v>0.20392492684970645</v>
      </c>
      <c r="AH16" s="163">
        <v>0.201438763026551</v>
      </c>
      <c r="AI16" s="163">
        <v>0.19775168840551977</v>
      </c>
      <c r="AJ16" s="163">
        <v>0.1979892205280212</v>
      </c>
      <c r="AK16" s="163">
        <v>0.19863163624028132</v>
      </c>
      <c r="AL16" s="163">
        <v>0.19827762910425695</v>
      </c>
      <c r="AM16" s="163">
        <v>0.20090562181119992</v>
      </c>
      <c r="AN16" s="163">
        <v>0.20467610422271232</v>
      </c>
      <c r="AO16" s="163">
        <v>0.20722667405653442</v>
      </c>
      <c r="AP16" s="163">
        <v>0.20971556262970825</v>
      </c>
      <c r="AQ16" s="163">
        <v>0.21011038217897668</v>
      </c>
      <c r="AR16" s="163">
        <v>0.21178209982511828</v>
      </c>
      <c r="AS16" s="163">
        <v>0.21298498717160452</v>
      </c>
      <c r="AT16" s="163">
        <v>0.21124911204213753</v>
      </c>
      <c r="AU16" s="163">
        <v>0.20922029634331898</v>
      </c>
      <c r="AV16" s="163">
        <v>0.21085997665586631</v>
      </c>
      <c r="AW16" s="163">
        <v>0.21085997665586631</v>
      </c>
      <c r="AX16" s="163">
        <v>0.21085997665586631</v>
      </c>
      <c r="AY16" s="163">
        <v>0.21085997665586631</v>
      </c>
      <c r="AZ16" s="163">
        <v>0.21085997665586631</v>
      </c>
      <c r="BA16" s="164">
        <v>0.21085997665586631</v>
      </c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</row>
    <row r="17" spans="2:106" x14ac:dyDescent="0.25">
      <c r="B17" s="165" t="s">
        <v>26</v>
      </c>
      <c r="C17" s="162">
        <v>0.16341538509124542</v>
      </c>
      <c r="D17" s="163">
        <v>0.16341538509124542</v>
      </c>
      <c r="E17" s="163">
        <v>0.16341538509124542</v>
      </c>
      <c r="F17" s="163">
        <v>0.16341538509124542</v>
      </c>
      <c r="G17" s="163">
        <v>0.16341538509124542</v>
      </c>
      <c r="H17" s="163">
        <v>0.16341538509124542</v>
      </c>
      <c r="I17" s="163">
        <v>0.16341538509124542</v>
      </c>
      <c r="J17" s="163">
        <v>0.16341538509124542</v>
      </c>
      <c r="K17" s="163">
        <v>0.16342545818057708</v>
      </c>
      <c r="L17" s="163">
        <v>0.16346185459619195</v>
      </c>
      <c r="M17" s="163">
        <v>0.16339889369583172</v>
      </c>
      <c r="N17" s="163">
        <v>0.1633205522668375</v>
      </c>
      <c r="O17" s="163">
        <v>0.16315232007569047</v>
      </c>
      <c r="P17" s="163">
        <v>0.16297813216038412</v>
      </c>
      <c r="Q17" s="163">
        <v>0.16282786567664126</v>
      </c>
      <c r="R17" s="163">
        <v>0.1630774645569783</v>
      </c>
      <c r="S17" s="163">
        <v>0.16378262895993562</v>
      </c>
      <c r="T17" s="163">
        <v>0.16549046877301415</v>
      </c>
      <c r="U17" s="163">
        <v>0.16823598471091908</v>
      </c>
      <c r="V17" s="163">
        <v>0.17217757086579125</v>
      </c>
      <c r="W17" s="163">
        <v>0.17642276527244199</v>
      </c>
      <c r="X17" s="163">
        <v>0.18189543276536152</v>
      </c>
      <c r="Y17" s="163">
        <v>0.18760158066281779</v>
      </c>
      <c r="Z17" s="163">
        <v>0.19084144246920132</v>
      </c>
      <c r="AA17" s="163">
        <v>0.19691665852914819</v>
      </c>
      <c r="AB17" s="163">
        <v>0.20025345306328798</v>
      </c>
      <c r="AC17" s="163">
        <v>0.20288766258716381</v>
      </c>
      <c r="AD17" s="163">
        <v>0.20393570437163089</v>
      </c>
      <c r="AE17" s="163">
        <v>0.20713429522957591</v>
      </c>
      <c r="AF17" s="163">
        <v>0.20567904030308018</v>
      </c>
      <c r="AG17" s="163">
        <v>0.20601885566173239</v>
      </c>
      <c r="AH17" s="163">
        <v>0.20290613656082496</v>
      </c>
      <c r="AI17" s="163">
        <v>0.20162345508080493</v>
      </c>
      <c r="AJ17" s="163">
        <v>0.20254115289164729</v>
      </c>
      <c r="AK17" s="163">
        <v>0.20151212088813816</v>
      </c>
      <c r="AL17" s="163">
        <v>0.2019723228620528</v>
      </c>
      <c r="AM17" s="163">
        <v>0.20428201433734944</v>
      </c>
      <c r="AN17" s="163">
        <v>0.20702539248137</v>
      </c>
      <c r="AO17" s="163">
        <v>0.20872192592228081</v>
      </c>
      <c r="AP17" s="163">
        <v>0.21356951694162146</v>
      </c>
      <c r="AQ17" s="163">
        <v>0.21405253226548146</v>
      </c>
      <c r="AR17" s="163">
        <v>0.22056512175680132</v>
      </c>
      <c r="AS17" s="163">
        <v>0.22525388964541343</v>
      </c>
      <c r="AT17" s="163">
        <v>0.22806306647386898</v>
      </c>
      <c r="AU17" s="163">
        <v>0.23024009209430971</v>
      </c>
      <c r="AV17" s="163">
        <v>0.23563169437358308</v>
      </c>
      <c r="AW17" s="163">
        <v>0.23563169437358308</v>
      </c>
      <c r="AX17" s="163">
        <v>0.23563169437358308</v>
      </c>
      <c r="AY17" s="163">
        <v>0.23563169437358308</v>
      </c>
      <c r="AZ17" s="163">
        <v>0.23563169437358308</v>
      </c>
      <c r="BA17" s="164">
        <v>0.23563169437358308</v>
      </c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</row>
    <row r="18" spans="2:106" x14ac:dyDescent="0.25">
      <c r="B18" s="165" t="s">
        <v>27</v>
      </c>
      <c r="C18" s="162">
        <v>0.16341538509124542</v>
      </c>
      <c r="D18" s="163">
        <v>0.16341538509124542</v>
      </c>
      <c r="E18" s="163">
        <v>0.16341538509124542</v>
      </c>
      <c r="F18" s="163">
        <v>0.16341538509124542</v>
      </c>
      <c r="G18" s="163">
        <v>0.16341538509124542</v>
      </c>
      <c r="H18" s="163">
        <v>0.16341538509124542</v>
      </c>
      <c r="I18" s="163">
        <v>0.16341538509124542</v>
      </c>
      <c r="J18" s="163">
        <v>0.16341538509124542</v>
      </c>
      <c r="K18" s="163">
        <v>0.16342545818057708</v>
      </c>
      <c r="L18" s="163">
        <v>0.16346185459619195</v>
      </c>
      <c r="M18" s="163">
        <v>0.16339889369583172</v>
      </c>
      <c r="N18" s="163">
        <v>0.1633205522668375</v>
      </c>
      <c r="O18" s="163">
        <v>0.16315232007569047</v>
      </c>
      <c r="P18" s="163">
        <v>0.16297813216038412</v>
      </c>
      <c r="Q18" s="163">
        <v>0.16282786567664126</v>
      </c>
      <c r="R18" s="163">
        <v>0.1630774645569783</v>
      </c>
      <c r="S18" s="163">
        <v>0.16378262895993562</v>
      </c>
      <c r="T18" s="163">
        <v>0.16549046877301415</v>
      </c>
      <c r="U18" s="163">
        <v>0.16823598471091908</v>
      </c>
      <c r="V18" s="163">
        <v>0.17217757086579125</v>
      </c>
      <c r="W18" s="163">
        <v>0.17722038067150403</v>
      </c>
      <c r="X18" s="163">
        <v>0.18313761821475688</v>
      </c>
      <c r="Y18" s="163">
        <v>0.18910231205658354</v>
      </c>
      <c r="Z18" s="163">
        <v>0.19475558682180324</v>
      </c>
      <c r="AA18" s="163">
        <v>0.19959907652838202</v>
      </c>
      <c r="AB18" s="163">
        <v>0.20319658387122319</v>
      </c>
      <c r="AC18" s="163">
        <v>0.2054773974726638</v>
      </c>
      <c r="AD18" s="163">
        <v>0.20685005560295172</v>
      </c>
      <c r="AE18" s="163">
        <v>0.20769648099594698</v>
      </c>
      <c r="AF18" s="163">
        <v>0.20777296911510604</v>
      </c>
      <c r="AG18" s="163">
        <v>0.20748622919600643</v>
      </c>
      <c r="AH18" s="163">
        <v>0.20677790323611017</v>
      </c>
      <c r="AI18" s="163">
        <v>0.20617538744443104</v>
      </c>
      <c r="AJ18" s="163">
        <v>0.2054216375395041</v>
      </c>
      <c r="AK18" s="163">
        <v>0.20520681464593402</v>
      </c>
      <c r="AL18" s="163">
        <v>0.20534871538820229</v>
      </c>
      <c r="AM18" s="163">
        <v>0.20663130259600712</v>
      </c>
      <c r="AN18" s="163">
        <v>0.2085206443471164</v>
      </c>
      <c r="AO18" s="163">
        <v>0.21257588023419405</v>
      </c>
      <c r="AP18" s="163">
        <v>0.2175116670281263</v>
      </c>
      <c r="AQ18" s="163">
        <v>0.22283555419716444</v>
      </c>
      <c r="AR18" s="163">
        <v>0.22770968947105244</v>
      </c>
      <c r="AS18" s="163">
        <v>0.23181917455802933</v>
      </c>
      <c r="AT18" s="163">
        <v>0.2337098579461864</v>
      </c>
      <c r="AU18" s="163">
        <v>0.23451447077379534</v>
      </c>
      <c r="AV18" s="163">
        <v>0.23478173829351087</v>
      </c>
      <c r="AW18" s="163">
        <v>0.23478173829351087</v>
      </c>
      <c r="AX18" s="163">
        <v>0.23478173829351087</v>
      </c>
      <c r="AY18" s="163">
        <v>0.23478173829351087</v>
      </c>
      <c r="AZ18" s="163">
        <v>0.2347817382935109</v>
      </c>
      <c r="BA18" s="164">
        <v>0.2347817382935109</v>
      </c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</row>
    <row r="19" spans="2:106" x14ac:dyDescent="0.25">
      <c r="B19" s="165" t="s">
        <v>28</v>
      </c>
      <c r="C19" s="162">
        <v>0.16341538509124542</v>
      </c>
      <c r="D19" s="163">
        <v>0.16341538509124542</v>
      </c>
      <c r="E19" s="163">
        <v>0.16341538509124542</v>
      </c>
      <c r="F19" s="163">
        <v>0.16341538509124542</v>
      </c>
      <c r="G19" s="163">
        <v>0.16341538509124542</v>
      </c>
      <c r="H19" s="163">
        <v>0.16341538509124542</v>
      </c>
      <c r="I19" s="163">
        <v>0.16341538509124542</v>
      </c>
      <c r="J19" s="163">
        <v>0.16341538509124542</v>
      </c>
      <c r="K19" s="163">
        <v>0.16342545818057708</v>
      </c>
      <c r="L19" s="163">
        <v>0.16346185459619195</v>
      </c>
      <c r="M19" s="163">
        <v>0.16339889369583172</v>
      </c>
      <c r="N19" s="163">
        <v>0.1633205522668375</v>
      </c>
      <c r="O19" s="163">
        <v>0.16315232007569047</v>
      </c>
      <c r="P19" s="163">
        <v>0.16297813216038412</v>
      </c>
      <c r="Q19" s="163">
        <v>0.16282786567664126</v>
      </c>
      <c r="R19" s="163">
        <v>0.1630774645569783</v>
      </c>
      <c r="S19" s="163">
        <v>0.16378262895993562</v>
      </c>
      <c r="T19" s="163">
        <v>0.16549046877301415</v>
      </c>
      <c r="U19" s="163">
        <v>0.16823598471091908</v>
      </c>
      <c r="V19" s="163">
        <v>0.1729751862648532</v>
      </c>
      <c r="W19" s="163">
        <v>0.17846256612089945</v>
      </c>
      <c r="X19" s="163">
        <v>0.1846383496085226</v>
      </c>
      <c r="Y19" s="163">
        <v>0.19301645640918547</v>
      </c>
      <c r="Z19" s="163">
        <v>0.19743800482103716</v>
      </c>
      <c r="AA19" s="163">
        <v>0.20254220733631734</v>
      </c>
      <c r="AB19" s="163">
        <v>0.20578631875672315</v>
      </c>
      <c r="AC19" s="163">
        <v>0.20839174870398453</v>
      </c>
      <c r="AD19" s="163">
        <v>0.20741224136932274</v>
      </c>
      <c r="AE19" s="163">
        <v>0.20979040980797289</v>
      </c>
      <c r="AF19" s="163">
        <v>0.20924034264938007</v>
      </c>
      <c r="AG19" s="163">
        <v>0.21135799587129159</v>
      </c>
      <c r="AH19" s="163">
        <v>0.21132983559973625</v>
      </c>
      <c r="AI19" s="163">
        <v>0.20905587209228782</v>
      </c>
      <c r="AJ19" s="163">
        <v>0.20911633129729992</v>
      </c>
      <c r="AK19" s="163">
        <v>0.20858320717208353</v>
      </c>
      <c r="AL19" s="163">
        <v>0.20769800364685997</v>
      </c>
      <c r="AM19" s="163">
        <v>0.20812655446175357</v>
      </c>
      <c r="AN19" s="163">
        <v>0.21237459865902963</v>
      </c>
      <c r="AO19" s="163">
        <v>0.21651803032069891</v>
      </c>
      <c r="AP19" s="163">
        <v>0.22629468895980931</v>
      </c>
      <c r="AQ19" s="163">
        <v>0.22998012191141559</v>
      </c>
      <c r="AR19" s="163">
        <v>0.23369607695352254</v>
      </c>
      <c r="AS19" s="163">
        <v>0.23630817117005515</v>
      </c>
      <c r="AT19" s="163">
        <v>0.23624754433523468</v>
      </c>
      <c r="AU19" s="163">
        <v>0.23134892497313997</v>
      </c>
      <c r="AV19" s="163">
        <v>0.23103729506270979</v>
      </c>
      <c r="AW19" s="163">
        <v>0.23103729506270979</v>
      </c>
      <c r="AX19" s="163">
        <v>0.23103729506270979</v>
      </c>
      <c r="AY19" s="163">
        <v>0.23103729506270979</v>
      </c>
      <c r="AZ19" s="163">
        <v>0.23103729506270979</v>
      </c>
      <c r="BA19" s="164">
        <v>0.23103729506270984</v>
      </c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</row>
    <row r="20" spans="2:106" x14ac:dyDescent="0.25">
      <c r="B20" s="165" t="s">
        <v>29</v>
      </c>
      <c r="C20" s="162">
        <v>0.16341538509124542</v>
      </c>
      <c r="D20" s="163">
        <v>0.16341538509124542</v>
      </c>
      <c r="E20" s="163">
        <v>0.16341538509124542</v>
      </c>
      <c r="F20" s="163">
        <v>0.16341538509124542</v>
      </c>
      <c r="G20" s="163">
        <v>0.16341538509124542</v>
      </c>
      <c r="H20" s="163">
        <v>0.16341538509124542</v>
      </c>
      <c r="I20" s="163">
        <v>0.16341538509124542</v>
      </c>
      <c r="J20" s="163">
        <v>0.16341538509124542</v>
      </c>
      <c r="K20" s="163">
        <v>0.16342545818057708</v>
      </c>
      <c r="L20" s="163">
        <v>0.16346185459619195</v>
      </c>
      <c r="M20" s="163">
        <v>0.16339889369583172</v>
      </c>
      <c r="N20" s="163">
        <v>0.1633205522668375</v>
      </c>
      <c r="O20" s="163">
        <v>0.16315232007569047</v>
      </c>
      <c r="P20" s="163">
        <v>0.16297813216038412</v>
      </c>
      <c r="Q20" s="163">
        <v>0.16282786567664126</v>
      </c>
      <c r="R20" s="163">
        <v>0.1630774645569783</v>
      </c>
      <c r="S20" s="163">
        <v>0.16378262895993562</v>
      </c>
      <c r="T20" s="163">
        <v>0.16549046877301415</v>
      </c>
      <c r="U20" s="163">
        <v>0.16903360010998103</v>
      </c>
      <c r="V20" s="163">
        <v>0.17421737171424861</v>
      </c>
      <c r="W20" s="163">
        <v>0.17996329751466517</v>
      </c>
      <c r="X20" s="163">
        <v>0.18855249396112456</v>
      </c>
      <c r="Y20" s="163">
        <v>0.19569887440841929</v>
      </c>
      <c r="Z20" s="163">
        <v>0.20038113562897242</v>
      </c>
      <c r="AA20" s="163">
        <v>0.20513194222181727</v>
      </c>
      <c r="AB20" s="163">
        <v>0.20870066998804396</v>
      </c>
      <c r="AC20" s="163">
        <v>0.20895393447035562</v>
      </c>
      <c r="AD20" s="163">
        <v>0.20950617018134868</v>
      </c>
      <c r="AE20" s="163">
        <v>0.21125778334224696</v>
      </c>
      <c r="AF20" s="163">
        <v>0.21311210932466526</v>
      </c>
      <c r="AG20" s="163">
        <v>0.21590992823491764</v>
      </c>
      <c r="AH20" s="163">
        <v>0.21421032024759307</v>
      </c>
      <c r="AI20" s="163">
        <v>0.21275056585008364</v>
      </c>
      <c r="AJ20" s="163">
        <v>0.21249272382344944</v>
      </c>
      <c r="AK20" s="163">
        <v>0.21093249543074127</v>
      </c>
      <c r="AL20" s="163">
        <v>0.20919325551260642</v>
      </c>
      <c r="AM20" s="163">
        <v>0.21198050877366678</v>
      </c>
      <c r="AN20" s="163">
        <v>0.2163167487455345</v>
      </c>
      <c r="AO20" s="163">
        <v>0.22530105225238189</v>
      </c>
      <c r="AP20" s="163">
        <v>0.23343925667406037</v>
      </c>
      <c r="AQ20" s="163">
        <v>0.23596650939388569</v>
      </c>
      <c r="AR20" s="163">
        <v>0.24072598831760531</v>
      </c>
      <c r="AS20" s="163">
        <v>0.24392768706321732</v>
      </c>
      <c r="AT20" s="163">
        <v>0.24070474279075013</v>
      </c>
      <c r="AU20" s="163">
        <v>0.23776814075056665</v>
      </c>
      <c r="AV20" s="163">
        <v>0.23999742559219331</v>
      </c>
      <c r="AW20" s="163">
        <v>0.23999742559219331</v>
      </c>
      <c r="AX20" s="163">
        <v>0.23999742559219331</v>
      </c>
      <c r="AY20" s="163">
        <v>0.23999742559219331</v>
      </c>
      <c r="AZ20" s="163">
        <v>0.23999742559219331</v>
      </c>
      <c r="BA20" s="164">
        <v>0.23999742559219336</v>
      </c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</row>
    <row r="21" spans="2:106" x14ac:dyDescent="0.25">
      <c r="B21" s="165" t="s">
        <v>30</v>
      </c>
      <c r="C21" s="162">
        <v>0.16341538509124542</v>
      </c>
      <c r="D21" s="163">
        <v>0.16341538509124542</v>
      </c>
      <c r="E21" s="163">
        <v>0.16341538509124542</v>
      </c>
      <c r="F21" s="163">
        <v>0.16341538509124542</v>
      </c>
      <c r="G21" s="163">
        <v>0.16341538509124542</v>
      </c>
      <c r="H21" s="163">
        <v>0.16341538509124542</v>
      </c>
      <c r="I21" s="163">
        <v>0.16341538509124542</v>
      </c>
      <c r="J21" s="163">
        <v>0.16341538509124542</v>
      </c>
      <c r="K21" s="163">
        <v>0.16342545818057708</v>
      </c>
      <c r="L21" s="163">
        <v>0.16346185459619195</v>
      </c>
      <c r="M21" s="163">
        <v>0.16339889369583172</v>
      </c>
      <c r="N21" s="163">
        <v>0.1633205522668375</v>
      </c>
      <c r="O21" s="163">
        <v>0.16315232007569047</v>
      </c>
      <c r="P21" s="163">
        <v>0.16297813216038412</v>
      </c>
      <c r="Q21" s="163">
        <v>0.16282786567664126</v>
      </c>
      <c r="R21" s="163">
        <v>0.1630774645569783</v>
      </c>
      <c r="S21" s="163">
        <v>0.16378262895993562</v>
      </c>
      <c r="T21" s="163">
        <v>0.16628808417207613</v>
      </c>
      <c r="U21" s="163">
        <v>0.17027578555937645</v>
      </c>
      <c r="V21" s="163">
        <v>0.17571810310801436</v>
      </c>
      <c r="W21" s="163">
        <v>0.18387744186726707</v>
      </c>
      <c r="X21" s="163">
        <v>0.19123491196035844</v>
      </c>
      <c r="Y21" s="163">
        <v>0.19864200521635461</v>
      </c>
      <c r="Z21" s="163">
        <v>0.20297087051447235</v>
      </c>
      <c r="AA21" s="163">
        <v>0.2080462934531381</v>
      </c>
      <c r="AB21" s="163">
        <v>0.20926285575441506</v>
      </c>
      <c r="AC21" s="163">
        <v>0.21104786328238151</v>
      </c>
      <c r="AD21" s="163">
        <v>0.21097354371562274</v>
      </c>
      <c r="AE21" s="163">
        <v>0.21512955001753206</v>
      </c>
      <c r="AF21" s="163">
        <v>0.21766404168829132</v>
      </c>
      <c r="AG21" s="163">
        <v>0.21879041288277443</v>
      </c>
      <c r="AH21" s="163">
        <v>0.21790501400538892</v>
      </c>
      <c r="AI21" s="163">
        <v>0.21612695837623319</v>
      </c>
      <c r="AJ21" s="163">
        <v>0.21484201208210718</v>
      </c>
      <c r="AK21" s="163">
        <v>0.21242774729648764</v>
      </c>
      <c r="AL21" s="163">
        <v>0.21304720982451961</v>
      </c>
      <c r="AM21" s="163">
        <v>0.21592265886017159</v>
      </c>
      <c r="AN21" s="163">
        <v>0.22509977067721748</v>
      </c>
      <c r="AO21" s="163">
        <v>0.23244561996663302</v>
      </c>
      <c r="AP21" s="163">
        <v>0.23942564415653053</v>
      </c>
      <c r="AQ21" s="163">
        <v>0.24299642075796851</v>
      </c>
      <c r="AR21" s="163">
        <v>0.24645426365789561</v>
      </c>
      <c r="AS21" s="163">
        <v>0.24460240441298908</v>
      </c>
      <c r="AT21" s="163">
        <v>0.24145023690956122</v>
      </c>
      <c r="AU21" s="163">
        <v>0.23916330906856276</v>
      </c>
      <c r="AV21" s="163">
        <v>0.23950135335731754</v>
      </c>
      <c r="AW21" s="163">
        <v>0.23950135335731754</v>
      </c>
      <c r="AX21" s="163">
        <v>0.23950135335731754</v>
      </c>
      <c r="AY21" s="163">
        <v>0.23950135335731754</v>
      </c>
      <c r="AZ21" s="163">
        <v>0.23950135335731754</v>
      </c>
      <c r="BA21" s="164">
        <v>0.23950135335731754</v>
      </c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</row>
    <row r="22" spans="2:106" x14ac:dyDescent="0.25">
      <c r="B22" s="165" t="s">
        <v>31</v>
      </c>
      <c r="C22" s="162">
        <v>0.16341538509124542</v>
      </c>
      <c r="D22" s="163">
        <v>0.16341538509124542</v>
      </c>
      <c r="E22" s="163">
        <v>0.16341538509124542</v>
      </c>
      <c r="F22" s="163">
        <v>0.16341538509124542</v>
      </c>
      <c r="G22" s="163">
        <v>0.16341538509124542</v>
      </c>
      <c r="H22" s="163">
        <v>0.16341538509124542</v>
      </c>
      <c r="I22" s="163">
        <v>0.16341538509124542</v>
      </c>
      <c r="J22" s="163">
        <v>0.16341538509124542</v>
      </c>
      <c r="K22" s="163">
        <v>0.16342545818057708</v>
      </c>
      <c r="L22" s="163">
        <v>0.16346185459619195</v>
      </c>
      <c r="M22" s="163">
        <v>0.16339889369583172</v>
      </c>
      <c r="N22" s="163">
        <v>0.1633205522668375</v>
      </c>
      <c r="O22" s="163">
        <v>0.16315232007569047</v>
      </c>
      <c r="P22" s="163">
        <v>0.16297813216038412</v>
      </c>
      <c r="Q22" s="163">
        <v>0.16282786567664126</v>
      </c>
      <c r="R22" s="163">
        <v>0.1630774645569783</v>
      </c>
      <c r="S22" s="163">
        <v>0.16458024435899762</v>
      </c>
      <c r="T22" s="163">
        <v>0.16753026962147152</v>
      </c>
      <c r="U22" s="163">
        <v>0.17177651695314219</v>
      </c>
      <c r="V22" s="163">
        <v>0.17963224746061629</v>
      </c>
      <c r="W22" s="163">
        <v>0.18655985986650095</v>
      </c>
      <c r="X22" s="163">
        <v>0.1941780427682937</v>
      </c>
      <c r="Y22" s="163">
        <v>0.20123174010185452</v>
      </c>
      <c r="Z22" s="163">
        <v>0.20588522174579313</v>
      </c>
      <c r="AA22" s="163">
        <v>0.20860847921950917</v>
      </c>
      <c r="AB22" s="163">
        <v>0.21135678456644097</v>
      </c>
      <c r="AC22" s="163">
        <v>0.2125152368166556</v>
      </c>
      <c r="AD22" s="163">
        <v>0.21484531039090782</v>
      </c>
      <c r="AE22" s="163">
        <v>0.21968148238115817</v>
      </c>
      <c r="AF22" s="163">
        <v>0.22054452633614813</v>
      </c>
      <c r="AG22" s="163">
        <v>0.22248510664057033</v>
      </c>
      <c r="AH22" s="163">
        <v>0.22128140653153847</v>
      </c>
      <c r="AI22" s="163">
        <v>0.2184762466348909</v>
      </c>
      <c r="AJ22" s="163">
        <v>0.21633726394785355</v>
      </c>
      <c r="AK22" s="163">
        <v>0.21628170160840085</v>
      </c>
      <c r="AL22" s="163">
        <v>0.21698935991102444</v>
      </c>
      <c r="AM22" s="163">
        <v>0.2247056807918546</v>
      </c>
      <c r="AN22" s="163">
        <v>0.23224433839146855</v>
      </c>
      <c r="AO22" s="163">
        <v>0.2384320074491032</v>
      </c>
      <c r="AP22" s="163">
        <v>0.24645555552061335</v>
      </c>
      <c r="AQ22" s="163">
        <v>0.24872469609825876</v>
      </c>
      <c r="AR22" s="163">
        <v>0.24656590505035156</v>
      </c>
      <c r="AS22" s="163">
        <v>0.24422174661716858</v>
      </c>
      <c r="AT22" s="163">
        <v>0.24115617735560993</v>
      </c>
      <c r="AU22" s="163">
        <v>0.2364149330044239</v>
      </c>
      <c r="AV22" s="163">
        <v>0.23618990133586293</v>
      </c>
      <c r="AW22" s="163">
        <v>0.23618990133586293</v>
      </c>
      <c r="AX22" s="163">
        <v>0.23618990133586293</v>
      </c>
      <c r="AY22" s="163">
        <v>0.23618990133586293</v>
      </c>
      <c r="AZ22" s="163">
        <v>0.23618990133586293</v>
      </c>
      <c r="BA22" s="164">
        <v>0.23618990133586293</v>
      </c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</row>
    <row r="23" spans="2:106" x14ac:dyDescent="0.25">
      <c r="B23" s="165" t="s">
        <v>32</v>
      </c>
      <c r="C23" s="162">
        <v>0.16341538509124542</v>
      </c>
      <c r="D23" s="163">
        <v>0.16341538509124542</v>
      </c>
      <c r="E23" s="163">
        <v>0.16341538509124542</v>
      </c>
      <c r="F23" s="163">
        <v>0.16341538509124542</v>
      </c>
      <c r="G23" s="163">
        <v>0.16341538509124542</v>
      </c>
      <c r="H23" s="163">
        <v>0.16341538509124542</v>
      </c>
      <c r="I23" s="163">
        <v>0.16341538509124542</v>
      </c>
      <c r="J23" s="163">
        <v>0.16341538509124542</v>
      </c>
      <c r="K23" s="163">
        <v>0.16342545818057708</v>
      </c>
      <c r="L23" s="163">
        <v>0.16346185459619195</v>
      </c>
      <c r="M23" s="163">
        <v>0.16339889369583172</v>
      </c>
      <c r="N23" s="163">
        <v>0.1633205522668375</v>
      </c>
      <c r="O23" s="163">
        <v>0.16315232007569047</v>
      </c>
      <c r="P23" s="163">
        <v>0.16297813216038412</v>
      </c>
      <c r="Q23" s="163">
        <v>0.16282786567664126</v>
      </c>
      <c r="R23" s="163">
        <v>0.16387507995604028</v>
      </c>
      <c r="S23" s="163">
        <v>0.16582242980839298</v>
      </c>
      <c r="T23" s="163">
        <v>0.16903100101523724</v>
      </c>
      <c r="U23" s="163">
        <v>0.17569066130574409</v>
      </c>
      <c r="V23" s="163">
        <v>0.18231466545985014</v>
      </c>
      <c r="W23" s="163">
        <v>0.18950299067443621</v>
      </c>
      <c r="X23" s="163">
        <v>0.19676777765379364</v>
      </c>
      <c r="Y23" s="163">
        <v>0.20414609133317532</v>
      </c>
      <c r="Z23" s="163">
        <v>0.20644740751216417</v>
      </c>
      <c r="AA23" s="163">
        <v>0.21070240803153509</v>
      </c>
      <c r="AB23" s="163">
        <v>0.21282415810071492</v>
      </c>
      <c r="AC23" s="163">
        <v>0.21638700349194073</v>
      </c>
      <c r="AD23" s="163">
        <v>0.2193972427545339</v>
      </c>
      <c r="AE23" s="163">
        <v>0.22256196702901504</v>
      </c>
      <c r="AF23" s="163">
        <v>0.22423922009394401</v>
      </c>
      <c r="AG23" s="163">
        <v>0.22586149916671983</v>
      </c>
      <c r="AH23" s="163">
        <v>0.22363069479019612</v>
      </c>
      <c r="AI23" s="163">
        <v>0.21997149850063735</v>
      </c>
      <c r="AJ23" s="163">
        <v>0.22019121825976681</v>
      </c>
      <c r="AK23" s="163">
        <v>0.22022385169490569</v>
      </c>
      <c r="AL23" s="163">
        <v>0.22577238184270745</v>
      </c>
      <c r="AM23" s="163">
        <v>0.23185024850610569</v>
      </c>
      <c r="AN23" s="163">
        <v>0.23823072587393868</v>
      </c>
      <c r="AO23" s="163">
        <v>0.24546191881318594</v>
      </c>
      <c r="AP23" s="163">
        <v>0.25218383086090357</v>
      </c>
      <c r="AQ23" s="163">
        <v>0.24883633749071471</v>
      </c>
      <c r="AR23" s="163">
        <v>0.24684753765882197</v>
      </c>
      <c r="AS23" s="163">
        <v>0.24525226787179916</v>
      </c>
      <c r="AT23" s="163">
        <v>0.24039467250434385</v>
      </c>
      <c r="AU23" s="163">
        <v>0.23575264260013293</v>
      </c>
      <c r="AV23" s="163">
        <v>0.23618990133586293</v>
      </c>
      <c r="AW23" s="163">
        <v>0.23618990133586293</v>
      </c>
      <c r="AX23" s="163">
        <v>0.23618990133586293</v>
      </c>
      <c r="AY23" s="163">
        <v>0.23618990133586293</v>
      </c>
      <c r="AZ23" s="163">
        <v>0.23618990133586293</v>
      </c>
      <c r="BA23" s="164">
        <v>0.23618990133586293</v>
      </c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</row>
    <row r="24" spans="2:106" x14ac:dyDescent="0.25">
      <c r="B24" s="165" t="s">
        <v>33</v>
      </c>
      <c r="C24" s="162">
        <v>0.16341538509124542</v>
      </c>
      <c r="D24" s="163">
        <v>0.16341538509124542</v>
      </c>
      <c r="E24" s="163">
        <v>0.16341538509124542</v>
      </c>
      <c r="F24" s="163">
        <v>0.16341538509124542</v>
      </c>
      <c r="G24" s="163">
        <v>0.16341538509124542</v>
      </c>
      <c r="H24" s="163">
        <v>0.16341538509124542</v>
      </c>
      <c r="I24" s="163">
        <v>0.16341538509124542</v>
      </c>
      <c r="J24" s="163">
        <v>0.16341538509124542</v>
      </c>
      <c r="K24" s="163">
        <v>0.16342545818057708</v>
      </c>
      <c r="L24" s="163">
        <v>0.16346185459619195</v>
      </c>
      <c r="M24" s="163">
        <v>0.16339889369583172</v>
      </c>
      <c r="N24" s="163">
        <v>0.1633205522668375</v>
      </c>
      <c r="O24" s="163">
        <v>0.16315232007569047</v>
      </c>
      <c r="P24" s="163">
        <v>0.16297813216038412</v>
      </c>
      <c r="Q24" s="163">
        <v>0.16362548107570321</v>
      </c>
      <c r="R24" s="163">
        <v>0.1651172654054357</v>
      </c>
      <c r="S24" s="163">
        <v>0.16732316120215873</v>
      </c>
      <c r="T24" s="163">
        <v>0.17294514536783917</v>
      </c>
      <c r="U24" s="163">
        <v>0.17837307930497795</v>
      </c>
      <c r="V24" s="163">
        <v>0.18525779626778541</v>
      </c>
      <c r="W24" s="163">
        <v>0.19209272555993614</v>
      </c>
      <c r="X24" s="163">
        <v>0.19968212888511438</v>
      </c>
      <c r="Y24" s="163">
        <v>0.20470827709954637</v>
      </c>
      <c r="Z24" s="163">
        <v>0.20854133632419011</v>
      </c>
      <c r="AA24" s="163">
        <v>0.21216978156580907</v>
      </c>
      <c r="AB24" s="163">
        <v>0.21669592477600014</v>
      </c>
      <c r="AC24" s="163">
        <v>0.22093893585556681</v>
      </c>
      <c r="AD24" s="163">
        <v>0.22227772740239077</v>
      </c>
      <c r="AE24" s="163">
        <v>0.22625666078681081</v>
      </c>
      <c r="AF24" s="163">
        <v>0.22761561262009342</v>
      </c>
      <c r="AG24" s="163">
        <v>0.22821078742537751</v>
      </c>
      <c r="AH24" s="163">
        <v>0.22512594665594254</v>
      </c>
      <c r="AI24" s="163">
        <v>0.22382545281255056</v>
      </c>
      <c r="AJ24" s="163">
        <v>0.22413336834627165</v>
      </c>
      <c r="AK24" s="163">
        <v>0.22900687362658873</v>
      </c>
      <c r="AL24" s="163">
        <v>0.23291694955695857</v>
      </c>
      <c r="AM24" s="163">
        <v>0.23783663598857585</v>
      </c>
      <c r="AN24" s="163">
        <v>0.24526063723802149</v>
      </c>
      <c r="AO24" s="163">
        <v>0.25119019415347621</v>
      </c>
      <c r="AP24" s="163">
        <v>0.25229547225335958</v>
      </c>
      <c r="AQ24" s="163">
        <v>0.2491179700991851</v>
      </c>
      <c r="AR24" s="163">
        <v>0.24787805891345258</v>
      </c>
      <c r="AS24" s="163">
        <v>0.24449076302053316</v>
      </c>
      <c r="AT24" s="163">
        <v>0.23973238210005296</v>
      </c>
      <c r="AU24" s="163">
        <v>0.23575264260013293</v>
      </c>
      <c r="AV24" s="163">
        <v>0.23618990133586293</v>
      </c>
      <c r="AW24" s="163">
        <v>0.23618990133586293</v>
      </c>
      <c r="AX24" s="163">
        <v>0.23618990133586293</v>
      </c>
      <c r="AY24" s="163">
        <v>0.23618990133586293</v>
      </c>
      <c r="AZ24" s="163">
        <v>0.23618990133586293</v>
      </c>
      <c r="BA24" s="164">
        <v>0.23618990133586293</v>
      </c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</row>
    <row r="25" spans="2:106" x14ac:dyDescent="0.25">
      <c r="B25" s="165" t="s">
        <v>34</v>
      </c>
      <c r="C25" s="162">
        <v>0.16341538509124542</v>
      </c>
      <c r="D25" s="163">
        <v>0.16341538509124542</v>
      </c>
      <c r="E25" s="163">
        <v>0.16341538509124542</v>
      </c>
      <c r="F25" s="163">
        <v>0.16341538509124542</v>
      </c>
      <c r="G25" s="163">
        <v>0.16341538509124542</v>
      </c>
      <c r="H25" s="163">
        <v>0.16341538509124542</v>
      </c>
      <c r="I25" s="163">
        <v>0.16341538509124542</v>
      </c>
      <c r="J25" s="163">
        <v>0.16341538509124542</v>
      </c>
      <c r="K25" s="163">
        <v>0.16342545818057708</v>
      </c>
      <c r="L25" s="163">
        <v>0.16346185459619195</v>
      </c>
      <c r="M25" s="163">
        <v>0.16339889369583172</v>
      </c>
      <c r="N25" s="163">
        <v>0.1633205522668375</v>
      </c>
      <c r="O25" s="163">
        <v>0.16315232007569047</v>
      </c>
      <c r="P25" s="163">
        <v>0.1637757475594461</v>
      </c>
      <c r="Q25" s="163">
        <v>0.1648676665250986</v>
      </c>
      <c r="R25" s="163">
        <v>0.16661799679920142</v>
      </c>
      <c r="S25" s="163">
        <v>0.17123730555476066</v>
      </c>
      <c r="T25" s="163">
        <v>0.17562756336707305</v>
      </c>
      <c r="U25" s="163">
        <v>0.18131621011291321</v>
      </c>
      <c r="V25" s="163">
        <v>0.18784753115328534</v>
      </c>
      <c r="W25" s="163">
        <v>0.19500707679125698</v>
      </c>
      <c r="X25" s="163">
        <v>0.20024431465148546</v>
      </c>
      <c r="Y25" s="163">
        <v>0.20680220591157231</v>
      </c>
      <c r="Z25" s="163">
        <v>0.21000870985846418</v>
      </c>
      <c r="AA25" s="163">
        <v>0.21604154824109423</v>
      </c>
      <c r="AB25" s="163">
        <v>0.22124785713962622</v>
      </c>
      <c r="AC25" s="163">
        <v>0.22381942050342363</v>
      </c>
      <c r="AD25" s="163">
        <v>0.22597242116018662</v>
      </c>
      <c r="AE25" s="163">
        <v>0.22963305331296033</v>
      </c>
      <c r="AF25" s="163">
        <v>0.22996490087875121</v>
      </c>
      <c r="AG25" s="163">
        <v>0.2297060392911239</v>
      </c>
      <c r="AH25" s="163">
        <v>0.22897990096785578</v>
      </c>
      <c r="AI25" s="163">
        <v>0.22776760289905537</v>
      </c>
      <c r="AJ25" s="163">
        <v>0.2329163902779546</v>
      </c>
      <c r="AK25" s="163">
        <v>0.23615144134083982</v>
      </c>
      <c r="AL25" s="163">
        <v>0.23890333703942868</v>
      </c>
      <c r="AM25" s="163">
        <v>0.24486654735265864</v>
      </c>
      <c r="AN25" s="163">
        <v>0.25098891257831174</v>
      </c>
      <c r="AO25" s="163">
        <v>0.25130183554593216</v>
      </c>
      <c r="AP25" s="163">
        <v>0.25257710486182999</v>
      </c>
      <c r="AQ25" s="163">
        <v>0.25014849135381578</v>
      </c>
      <c r="AR25" s="163">
        <v>0.24613655406218651</v>
      </c>
      <c r="AS25" s="163">
        <v>0.24186847261624217</v>
      </c>
      <c r="AT25" s="163">
        <v>0.23679238210005293</v>
      </c>
      <c r="AU25" s="163">
        <v>0.23183264260013295</v>
      </c>
      <c r="AV25" s="163">
        <v>0.23128990133586297</v>
      </c>
      <c r="AW25" s="163">
        <v>0.23128990133586297</v>
      </c>
      <c r="AX25" s="163">
        <v>0.23128990133586297</v>
      </c>
      <c r="AY25" s="163">
        <v>0.23128990133586297</v>
      </c>
      <c r="AZ25" s="163">
        <v>0.23128990133586297</v>
      </c>
      <c r="BA25" s="164">
        <v>0.23128990133586297</v>
      </c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</row>
    <row r="26" spans="2:106" x14ac:dyDescent="0.25">
      <c r="B26" s="165" t="s">
        <v>35</v>
      </c>
      <c r="C26" s="162">
        <v>0.16341538509124542</v>
      </c>
      <c r="D26" s="163">
        <v>0.16341538509124542</v>
      </c>
      <c r="E26" s="163">
        <v>0.16341538509124542</v>
      </c>
      <c r="F26" s="163">
        <v>0.16341538509124542</v>
      </c>
      <c r="G26" s="163">
        <v>0.16341538509124542</v>
      </c>
      <c r="H26" s="163">
        <v>0.16341538509124542</v>
      </c>
      <c r="I26" s="163">
        <v>0.16341538509124542</v>
      </c>
      <c r="J26" s="163">
        <v>0.16341538509124542</v>
      </c>
      <c r="K26" s="163">
        <v>0.16342545818057708</v>
      </c>
      <c r="L26" s="163">
        <v>0.16346185459619195</v>
      </c>
      <c r="M26" s="163">
        <v>0.16339889369583172</v>
      </c>
      <c r="N26" s="163">
        <v>0.1633205522668375</v>
      </c>
      <c r="O26" s="163">
        <v>0.16394993547475245</v>
      </c>
      <c r="P26" s="163">
        <v>0.16501793300884152</v>
      </c>
      <c r="Q26" s="163">
        <v>0.16636839791886435</v>
      </c>
      <c r="R26" s="163">
        <v>0.17053214115180335</v>
      </c>
      <c r="S26" s="163">
        <v>0.17391972355399446</v>
      </c>
      <c r="T26" s="163">
        <v>0.17857069417500832</v>
      </c>
      <c r="U26" s="163">
        <v>0.1839059449984132</v>
      </c>
      <c r="V26" s="163">
        <v>0.19076188238460617</v>
      </c>
      <c r="W26" s="163">
        <v>0.19556926255762805</v>
      </c>
      <c r="X26" s="163">
        <v>0.2023382434635114</v>
      </c>
      <c r="Y26" s="163">
        <v>0.20826957944584637</v>
      </c>
      <c r="Z26" s="163">
        <v>0.21388047653374931</v>
      </c>
      <c r="AA26" s="163">
        <v>0.22059348060472031</v>
      </c>
      <c r="AB26" s="163">
        <v>0.22412834178748303</v>
      </c>
      <c r="AC26" s="163">
        <v>0.22751411426121945</v>
      </c>
      <c r="AD26" s="163">
        <v>0.22934881368633608</v>
      </c>
      <c r="AE26" s="163">
        <v>0.23198234157161809</v>
      </c>
      <c r="AF26" s="163">
        <v>0.2314601527444976</v>
      </c>
      <c r="AG26" s="163">
        <v>0.23355999360303717</v>
      </c>
      <c r="AH26" s="163">
        <v>0.23292205105436056</v>
      </c>
      <c r="AI26" s="163">
        <v>0.23655062483073833</v>
      </c>
      <c r="AJ26" s="163">
        <v>0.24006095799220575</v>
      </c>
      <c r="AK26" s="163">
        <v>0.24213782882330992</v>
      </c>
      <c r="AL26" s="163">
        <v>0.2459332484035115</v>
      </c>
      <c r="AM26" s="163">
        <v>0.25059482269294886</v>
      </c>
      <c r="AN26" s="163">
        <v>0.25110055397076769</v>
      </c>
      <c r="AO26" s="163">
        <v>0.25158346815440258</v>
      </c>
      <c r="AP26" s="163">
        <v>0.25360762611646059</v>
      </c>
      <c r="AQ26" s="163">
        <v>0.24840698650254969</v>
      </c>
      <c r="AR26" s="163">
        <v>0.24351426365789558</v>
      </c>
      <c r="AS26" s="163">
        <v>0.23892847261624214</v>
      </c>
      <c r="AT26" s="163">
        <v>0.23287238210005293</v>
      </c>
      <c r="AU26" s="163">
        <v>0.22693264260013293</v>
      </c>
      <c r="AV26" s="163">
        <v>0.22638990133586293</v>
      </c>
      <c r="AW26" s="163">
        <v>0.22638990133586293</v>
      </c>
      <c r="AX26" s="163">
        <v>0.22638990133586293</v>
      </c>
      <c r="AY26" s="163">
        <v>0.22638990133586293</v>
      </c>
      <c r="AZ26" s="163">
        <v>0.22638990133586293</v>
      </c>
      <c r="BA26" s="164">
        <v>0.22638990133586293</v>
      </c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</row>
    <row r="27" spans="2:106" x14ac:dyDescent="0.25">
      <c r="B27" s="165" t="s">
        <v>36</v>
      </c>
      <c r="C27" s="162">
        <v>0.16341538509124542</v>
      </c>
      <c r="D27" s="163">
        <v>0.16341538509124542</v>
      </c>
      <c r="E27" s="163">
        <v>0.16341538509124542</v>
      </c>
      <c r="F27" s="163">
        <v>0.16341538509124542</v>
      </c>
      <c r="G27" s="163">
        <v>0.16341538509124542</v>
      </c>
      <c r="H27" s="163">
        <v>0.16341538509124542</v>
      </c>
      <c r="I27" s="163">
        <v>0.16341538509124542</v>
      </c>
      <c r="J27" s="163">
        <v>0.16341538509124542</v>
      </c>
      <c r="K27" s="163">
        <v>0.16342545818057708</v>
      </c>
      <c r="L27" s="163">
        <v>0.16346185459619195</v>
      </c>
      <c r="M27" s="163">
        <v>0.16339889369583172</v>
      </c>
      <c r="N27" s="163">
        <v>0.16411816766589951</v>
      </c>
      <c r="O27" s="163">
        <v>0.16519212092414787</v>
      </c>
      <c r="P27" s="163">
        <v>0.16651866440260724</v>
      </c>
      <c r="Q27" s="163">
        <v>0.17028254227146625</v>
      </c>
      <c r="R27" s="163">
        <v>0.17321455915103717</v>
      </c>
      <c r="S27" s="163">
        <v>0.17686285436192978</v>
      </c>
      <c r="T27" s="163">
        <v>0.18116042906050825</v>
      </c>
      <c r="U27" s="163">
        <v>0.18682029622973401</v>
      </c>
      <c r="V27" s="163">
        <v>0.19132406815097722</v>
      </c>
      <c r="W27" s="163">
        <v>0.19766319136965393</v>
      </c>
      <c r="X27" s="163">
        <v>0.2038056169977854</v>
      </c>
      <c r="Y27" s="163">
        <v>0.21214134612113145</v>
      </c>
      <c r="Z27" s="163">
        <v>0.21843240889737539</v>
      </c>
      <c r="AA27" s="163">
        <v>0.22347396525257718</v>
      </c>
      <c r="AB27" s="163">
        <v>0.22782303554527894</v>
      </c>
      <c r="AC27" s="163">
        <v>0.23089050678736897</v>
      </c>
      <c r="AD27" s="163">
        <v>0.2316981019449938</v>
      </c>
      <c r="AE27" s="163">
        <v>0.23347759343736446</v>
      </c>
      <c r="AF27" s="163">
        <v>0.23531410705641082</v>
      </c>
      <c r="AG27" s="163">
        <v>0.23750214368954201</v>
      </c>
      <c r="AH27" s="163">
        <v>0.24170507298604357</v>
      </c>
      <c r="AI27" s="163">
        <v>0.2436951925449895</v>
      </c>
      <c r="AJ27" s="163">
        <v>0.24604734547467588</v>
      </c>
      <c r="AK27" s="163">
        <v>0.24916774018739268</v>
      </c>
      <c r="AL27" s="163">
        <v>0.25166152374380168</v>
      </c>
      <c r="AM27" s="163">
        <v>0.25070646408540487</v>
      </c>
      <c r="AN27" s="163">
        <v>0.25138218657923816</v>
      </c>
      <c r="AO27" s="163">
        <v>0.25261398940903323</v>
      </c>
      <c r="AP27" s="163">
        <v>0.25186612126519459</v>
      </c>
      <c r="AQ27" s="163">
        <v>0.24578469609825876</v>
      </c>
      <c r="AR27" s="163">
        <v>0.24155426365789556</v>
      </c>
      <c r="AS27" s="163">
        <v>0.23696847261624218</v>
      </c>
      <c r="AT27" s="163">
        <v>0.23091238210005294</v>
      </c>
      <c r="AU27" s="163">
        <v>0.22595264260013295</v>
      </c>
      <c r="AV27" s="163">
        <v>0.22638990133586293</v>
      </c>
      <c r="AW27" s="163">
        <v>0.22638990133586293</v>
      </c>
      <c r="AX27" s="163">
        <v>0.22638990133586293</v>
      </c>
      <c r="AY27" s="163">
        <v>0.22638990133586293</v>
      </c>
      <c r="AZ27" s="163">
        <v>0.22638990133586293</v>
      </c>
      <c r="BA27" s="164">
        <v>0.22638990133586293</v>
      </c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</row>
    <row r="28" spans="2:106" x14ac:dyDescent="0.25">
      <c r="B28" s="165" t="s">
        <v>37</v>
      </c>
      <c r="C28" s="162">
        <v>0.16341538509124542</v>
      </c>
      <c r="D28" s="163">
        <v>0.16341538509124542</v>
      </c>
      <c r="E28" s="163">
        <v>0.16341538509124542</v>
      </c>
      <c r="F28" s="163">
        <v>0.16341538509124542</v>
      </c>
      <c r="G28" s="163">
        <v>0.16341538509124542</v>
      </c>
      <c r="H28" s="163">
        <v>0.16341538509124542</v>
      </c>
      <c r="I28" s="163">
        <v>0.16341538509124542</v>
      </c>
      <c r="J28" s="163">
        <v>0.16341538509124542</v>
      </c>
      <c r="K28" s="163">
        <v>0.16342545818057708</v>
      </c>
      <c r="L28" s="163">
        <v>0.16346185459619195</v>
      </c>
      <c r="M28" s="163">
        <v>0.16419650909489367</v>
      </c>
      <c r="N28" s="163">
        <v>0.16536035311529487</v>
      </c>
      <c r="O28" s="163">
        <v>0.16669285231791359</v>
      </c>
      <c r="P28" s="163">
        <v>0.17043280875520916</v>
      </c>
      <c r="Q28" s="163">
        <v>0.17296496027070016</v>
      </c>
      <c r="R28" s="163">
        <v>0.17615768995897244</v>
      </c>
      <c r="S28" s="163">
        <v>0.17945258924742974</v>
      </c>
      <c r="T28" s="163">
        <v>0.18407478029182905</v>
      </c>
      <c r="U28" s="163">
        <v>0.18738248199610508</v>
      </c>
      <c r="V28" s="163">
        <v>0.19341799696300316</v>
      </c>
      <c r="W28" s="163">
        <v>0.19913056490392797</v>
      </c>
      <c r="X28" s="163">
        <v>0.20767738367307059</v>
      </c>
      <c r="Y28" s="163">
        <v>0.21669327848475753</v>
      </c>
      <c r="Z28" s="163">
        <v>0.22131289354523218</v>
      </c>
      <c r="AA28" s="163">
        <v>0.22716865901037295</v>
      </c>
      <c r="AB28" s="163">
        <v>0.23119942807142835</v>
      </c>
      <c r="AC28" s="163">
        <v>0.23323979504602668</v>
      </c>
      <c r="AD28" s="163">
        <v>0.23319335381074024</v>
      </c>
      <c r="AE28" s="163">
        <v>0.23733154774927767</v>
      </c>
      <c r="AF28" s="163">
        <v>0.23925625714291562</v>
      </c>
      <c r="AG28" s="163">
        <v>0.24628516562122502</v>
      </c>
      <c r="AH28" s="163">
        <v>0.24884964070029475</v>
      </c>
      <c r="AI28" s="163">
        <v>0.24968158002745958</v>
      </c>
      <c r="AJ28" s="163">
        <v>0.25307725683875865</v>
      </c>
      <c r="AK28" s="163">
        <v>0.25489601552768293</v>
      </c>
      <c r="AL28" s="163">
        <v>0.25177316513625769</v>
      </c>
      <c r="AM28" s="163">
        <v>0.25098809669387528</v>
      </c>
      <c r="AN28" s="163">
        <v>0.25241270783386877</v>
      </c>
      <c r="AO28" s="163">
        <v>0.25087248455776712</v>
      </c>
      <c r="AP28" s="163">
        <v>0.2492438308609036</v>
      </c>
      <c r="AQ28" s="163">
        <v>0.24382469609825871</v>
      </c>
      <c r="AR28" s="163">
        <v>0.23959426365789555</v>
      </c>
      <c r="AS28" s="163">
        <v>0.23500847261624219</v>
      </c>
      <c r="AT28" s="163">
        <v>0.2299323821000529</v>
      </c>
      <c r="AU28" s="163">
        <v>0.22595264260013295</v>
      </c>
      <c r="AV28" s="163">
        <v>0.22638990133586293</v>
      </c>
      <c r="AW28" s="163">
        <v>0.22638990133586293</v>
      </c>
      <c r="AX28" s="163">
        <v>0.22638990133586293</v>
      </c>
      <c r="AY28" s="163">
        <v>0.22638990133586293</v>
      </c>
      <c r="AZ28" s="163">
        <v>0.22638990133586293</v>
      </c>
      <c r="BA28" s="164">
        <v>0.22638990133586293</v>
      </c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</row>
    <row r="29" spans="2:106" x14ac:dyDescent="0.25">
      <c r="B29" s="165" t="s">
        <v>38</v>
      </c>
      <c r="C29" s="162">
        <v>0.16341538509124542</v>
      </c>
      <c r="D29" s="163">
        <v>0.16341538509124542</v>
      </c>
      <c r="E29" s="163">
        <v>0.16341538509124542</v>
      </c>
      <c r="F29" s="163">
        <v>0.16341538509124542</v>
      </c>
      <c r="G29" s="163">
        <v>0.16341538509124542</v>
      </c>
      <c r="H29" s="163">
        <v>0.16341538509124542</v>
      </c>
      <c r="I29" s="163">
        <v>0.16341538509124542</v>
      </c>
      <c r="J29" s="163">
        <v>0.16341538509124542</v>
      </c>
      <c r="K29" s="163">
        <v>0.16342545818057708</v>
      </c>
      <c r="L29" s="163">
        <v>0.16425946999525393</v>
      </c>
      <c r="M29" s="163">
        <v>0.16543869454428908</v>
      </c>
      <c r="N29" s="163">
        <v>0.16686108450906062</v>
      </c>
      <c r="O29" s="163">
        <v>0.17060699667051551</v>
      </c>
      <c r="P29" s="163">
        <v>0.17311522675444299</v>
      </c>
      <c r="Q29" s="163">
        <v>0.17590809107863542</v>
      </c>
      <c r="R29" s="163">
        <v>0.17874742484447242</v>
      </c>
      <c r="S29" s="163">
        <v>0.18236694047875052</v>
      </c>
      <c r="T29" s="163">
        <v>0.18463696605820012</v>
      </c>
      <c r="U29" s="163">
        <v>0.18947641080813096</v>
      </c>
      <c r="V29" s="163">
        <v>0.19488537049727719</v>
      </c>
      <c r="W29" s="163">
        <v>0.20300233157921307</v>
      </c>
      <c r="X29" s="163">
        <v>0.2122293160366967</v>
      </c>
      <c r="Y29" s="163">
        <v>0.21957376313261437</v>
      </c>
      <c r="Z29" s="163">
        <v>0.22500758730302803</v>
      </c>
      <c r="AA29" s="163">
        <v>0.23054505153652255</v>
      </c>
      <c r="AB29" s="163">
        <v>0.23354871633008614</v>
      </c>
      <c r="AC29" s="163">
        <v>0.2347350469117731</v>
      </c>
      <c r="AD29" s="163">
        <v>0.2370473081226534</v>
      </c>
      <c r="AE29" s="163">
        <v>0.24127369783578251</v>
      </c>
      <c r="AF29" s="163">
        <v>0.24803927907459863</v>
      </c>
      <c r="AG29" s="163">
        <v>0.25342973333547614</v>
      </c>
      <c r="AH29" s="163">
        <v>0.25483602818276491</v>
      </c>
      <c r="AI29" s="163">
        <v>0.25671149139154237</v>
      </c>
      <c r="AJ29" s="163">
        <v>0.25880553217904889</v>
      </c>
      <c r="AK29" s="163">
        <v>0.25500765692013899</v>
      </c>
      <c r="AL29" s="163">
        <v>0.25205479774472811</v>
      </c>
      <c r="AM29" s="163">
        <v>0.25201861794850594</v>
      </c>
      <c r="AN29" s="163">
        <v>0.2506712029826027</v>
      </c>
      <c r="AO29" s="163">
        <v>0.24825019415347618</v>
      </c>
      <c r="AP29" s="163">
        <v>0.24728383086090361</v>
      </c>
      <c r="AQ29" s="163">
        <v>0.24186469609825875</v>
      </c>
      <c r="AR29" s="163">
        <v>0.23763426365789558</v>
      </c>
      <c r="AS29" s="163">
        <v>0.23402847261624216</v>
      </c>
      <c r="AT29" s="163">
        <v>0.2299323821000529</v>
      </c>
      <c r="AU29" s="163">
        <v>0.22595264260013295</v>
      </c>
      <c r="AV29" s="163">
        <v>0.22638990133586293</v>
      </c>
      <c r="AW29" s="163">
        <v>0.22638990133586293</v>
      </c>
      <c r="AX29" s="163">
        <v>0.22638990133586293</v>
      </c>
      <c r="AY29" s="163">
        <v>0.22638990133586293</v>
      </c>
      <c r="AZ29" s="163">
        <v>0.22638990133586293</v>
      </c>
      <c r="BA29" s="164">
        <v>0.22638990133586293</v>
      </c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</row>
    <row r="30" spans="2:106" x14ac:dyDescent="0.25">
      <c r="B30" s="165" t="s">
        <v>39</v>
      </c>
      <c r="C30" s="162">
        <v>0.16341538509124542</v>
      </c>
      <c r="D30" s="163">
        <v>0.16341538509124542</v>
      </c>
      <c r="E30" s="163">
        <v>0.16341538509124542</v>
      </c>
      <c r="F30" s="163">
        <v>0.16341538509124542</v>
      </c>
      <c r="G30" s="163">
        <v>0.16341538509124542</v>
      </c>
      <c r="H30" s="163">
        <v>0.16341538509124542</v>
      </c>
      <c r="I30" s="163">
        <v>0.16341538509124542</v>
      </c>
      <c r="J30" s="163">
        <v>0.16341538509124542</v>
      </c>
      <c r="K30" s="163">
        <v>0.16422307357963906</v>
      </c>
      <c r="L30" s="163">
        <v>0.16550165544464931</v>
      </c>
      <c r="M30" s="163">
        <v>0.1669394259380548</v>
      </c>
      <c r="N30" s="163">
        <v>0.17077522886166252</v>
      </c>
      <c r="O30" s="163">
        <v>0.17328941466974937</v>
      </c>
      <c r="P30" s="163">
        <v>0.17605835756237831</v>
      </c>
      <c r="Q30" s="163">
        <v>0.17849782596413538</v>
      </c>
      <c r="R30" s="163">
        <v>0.18166177607579323</v>
      </c>
      <c r="S30" s="163">
        <v>0.18292912624512161</v>
      </c>
      <c r="T30" s="163">
        <v>0.18673089487022601</v>
      </c>
      <c r="U30" s="163">
        <v>0.190943784342405</v>
      </c>
      <c r="V30" s="163">
        <v>0.19875713717256233</v>
      </c>
      <c r="W30" s="163">
        <v>0.20755426394283918</v>
      </c>
      <c r="X30" s="163">
        <v>0.21510980068455349</v>
      </c>
      <c r="Y30" s="163">
        <v>0.22326845689041025</v>
      </c>
      <c r="Z30" s="163">
        <v>0.22838397982917755</v>
      </c>
      <c r="AA30" s="163">
        <v>0.23289433979518015</v>
      </c>
      <c r="AB30" s="163">
        <v>0.23504396819583251</v>
      </c>
      <c r="AC30" s="163">
        <v>0.23858900122368634</v>
      </c>
      <c r="AD30" s="163">
        <v>0.24098945820915829</v>
      </c>
      <c r="AE30" s="163">
        <v>0.25005671976746557</v>
      </c>
      <c r="AF30" s="163">
        <v>0.25518384678884981</v>
      </c>
      <c r="AG30" s="163">
        <v>0.25941612081794629</v>
      </c>
      <c r="AH30" s="163">
        <v>0.26186593954684767</v>
      </c>
      <c r="AI30" s="163">
        <v>0.26243976673183267</v>
      </c>
      <c r="AJ30" s="163">
        <v>0.2589171735715049</v>
      </c>
      <c r="AK30" s="163">
        <v>0.25528928952860935</v>
      </c>
      <c r="AL30" s="163">
        <v>0.25308531899935877</v>
      </c>
      <c r="AM30" s="163">
        <v>0.25027711309723988</v>
      </c>
      <c r="AN30" s="163">
        <v>0.24804891257831174</v>
      </c>
      <c r="AO30" s="163">
        <v>0.24629019415347622</v>
      </c>
      <c r="AP30" s="163">
        <v>0.24532383086090359</v>
      </c>
      <c r="AQ30" s="163">
        <v>0.23990469609825874</v>
      </c>
      <c r="AR30" s="163">
        <v>0.23665426365789557</v>
      </c>
      <c r="AS30" s="163">
        <v>0.23402847261624216</v>
      </c>
      <c r="AT30" s="163">
        <v>0.2299323821000529</v>
      </c>
      <c r="AU30" s="163">
        <v>0.22595264260013295</v>
      </c>
      <c r="AV30" s="163">
        <v>0.22638990133586293</v>
      </c>
      <c r="AW30" s="163">
        <v>0.22638990133586293</v>
      </c>
      <c r="AX30" s="163">
        <v>0.22638990133586293</v>
      </c>
      <c r="AY30" s="163">
        <v>0.22638990133586293</v>
      </c>
      <c r="AZ30" s="163">
        <v>0.22638990133586293</v>
      </c>
      <c r="BA30" s="164">
        <v>0.22638990133586293</v>
      </c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</row>
    <row r="31" spans="2:106" x14ac:dyDescent="0.25">
      <c r="B31" s="165" t="s">
        <v>40</v>
      </c>
      <c r="C31" s="162">
        <v>0.16341538509124542</v>
      </c>
      <c r="D31" s="163">
        <v>0.16341538509124542</v>
      </c>
      <c r="E31" s="163">
        <v>0.16341538509124542</v>
      </c>
      <c r="F31" s="163">
        <v>0.16341538509124542</v>
      </c>
      <c r="G31" s="163">
        <v>0.16341538509124542</v>
      </c>
      <c r="H31" s="163">
        <v>0.16341538509124542</v>
      </c>
      <c r="I31" s="163">
        <v>0.16341538509124542</v>
      </c>
      <c r="J31" s="163">
        <v>0.16421300049030743</v>
      </c>
      <c r="K31" s="163">
        <v>0.16546525902903447</v>
      </c>
      <c r="L31" s="163">
        <v>0.16700238683841503</v>
      </c>
      <c r="M31" s="163">
        <v>0.17085357029065676</v>
      </c>
      <c r="N31" s="163">
        <v>0.1734576468608964</v>
      </c>
      <c r="O31" s="163">
        <v>0.17623254547768466</v>
      </c>
      <c r="P31" s="163">
        <v>0.17864809244787824</v>
      </c>
      <c r="Q31" s="163">
        <v>0.18141217719545616</v>
      </c>
      <c r="R31" s="163">
        <v>0.1822239618421643</v>
      </c>
      <c r="S31" s="163">
        <v>0.18502305505714747</v>
      </c>
      <c r="T31" s="163">
        <v>0.1881982684045001</v>
      </c>
      <c r="U31" s="163">
        <v>0.19481555101769016</v>
      </c>
      <c r="V31" s="163">
        <v>0.20330906953618841</v>
      </c>
      <c r="W31" s="163">
        <v>0.21043474859069605</v>
      </c>
      <c r="X31" s="163">
        <v>0.21880449444234931</v>
      </c>
      <c r="Y31" s="163">
        <v>0.22664484941655971</v>
      </c>
      <c r="Z31" s="163">
        <v>0.23073326808783526</v>
      </c>
      <c r="AA31" s="163">
        <v>0.23438959166092657</v>
      </c>
      <c r="AB31" s="163">
        <v>0.23889792250774572</v>
      </c>
      <c r="AC31" s="163">
        <v>0.24253115131019115</v>
      </c>
      <c r="AD31" s="163">
        <v>0.24977248014084125</v>
      </c>
      <c r="AE31" s="163">
        <v>0.25720128748171667</v>
      </c>
      <c r="AF31" s="163">
        <v>0.26117023427131991</v>
      </c>
      <c r="AG31" s="163">
        <v>0.26644603218202906</v>
      </c>
      <c r="AH31" s="163">
        <v>0.26759421488713786</v>
      </c>
      <c r="AI31" s="163">
        <v>0.26255140812428868</v>
      </c>
      <c r="AJ31" s="163">
        <v>0.25919880617997526</v>
      </c>
      <c r="AK31" s="163">
        <v>0.25631981078324001</v>
      </c>
      <c r="AL31" s="163">
        <v>0.2513438141480927</v>
      </c>
      <c r="AM31" s="163">
        <v>0.24765482269294892</v>
      </c>
      <c r="AN31" s="163">
        <v>0.24608891257831178</v>
      </c>
      <c r="AO31" s="163">
        <v>0.24433019415347618</v>
      </c>
      <c r="AP31" s="163">
        <v>0.2433638308609036</v>
      </c>
      <c r="AQ31" s="163">
        <v>0.23892469609825878</v>
      </c>
      <c r="AR31" s="163">
        <v>0.23665426365789557</v>
      </c>
      <c r="AS31" s="163">
        <v>0.23402847261624216</v>
      </c>
      <c r="AT31" s="163">
        <v>0.2299323821000529</v>
      </c>
      <c r="AU31" s="163">
        <v>0.22595264260013295</v>
      </c>
      <c r="AV31" s="163">
        <v>0.22638990133586293</v>
      </c>
      <c r="AW31" s="163">
        <v>0.22638990133586293</v>
      </c>
      <c r="AX31" s="163">
        <v>0.22638990133586293</v>
      </c>
      <c r="AY31" s="163">
        <v>0.22638990133586293</v>
      </c>
      <c r="AZ31" s="163">
        <v>0.22638990133586293</v>
      </c>
      <c r="BA31" s="164">
        <v>0.22638990133586293</v>
      </c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</row>
    <row r="32" spans="2:106" x14ac:dyDescent="0.25">
      <c r="B32" s="165" t="s">
        <v>41</v>
      </c>
      <c r="C32" s="162">
        <v>0.16341538509124542</v>
      </c>
      <c r="D32" s="163">
        <v>0.16341538509124542</v>
      </c>
      <c r="E32" s="163">
        <v>0.16341538509124542</v>
      </c>
      <c r="F32" s="163">
        <v>0.16341538509124542</v>
      </c>
      <c r="G32" s="163">
        <v>0.16341538509124542</v>
      </c>
      <c r="H32" s="163">
        <v>0.16341538509124542</v>
      </c>
      <c r="I32" s="163">
        <v>0.16421300049030743</v>
      </c>
      <c r="J32" s="163">
        <v>0.16545518593970282</v>
      </c>
      <c r="K32" s="163">
        <v>0.16696599042280019</v>
      </c>
      <c r="L32" s="163">
        <v>0.17091653119101696</v>
      </c>
      <c r="M32" s="163">
        <v>0.17353598828989061</v>
      </c>
      <c r="N32" s="163">
        <v>0.17640077766883167</v>
      </c>
      <c r="O32" s="163">
        <v>0.17882228036318462</v>
      </c>
      <c r="P32" s="163">
        <v>0.18156244367919899</v>
      </c>
      <c r="Q32" s="163">
        <v>0.18197436296182726</v>
      </c>
      <c r="R32" s="163">
        <v>0.18431789065419021</v>
      </c>
      <c r="S32" s="163">
        <v>0.18649042859142156</v>
      </c>
      <c r="T32" s="163">
        <v>0.19207003507978523</v>
      </c>
      <c r="U32" s="163">
        <v>0.19936748338131621</v>
      </c>
      <c r="V32" s="163">
        <v>0.20618955418404525</v>
      </c>
      <c r="W32" s="163">
        <v>0.21412944234849188</v>
      </c>
      <c r="X32" s="163">
        <v>0.2221808869684988</v>
      </c>
      <c r="Y32" s="163">
        <v>0.22899413767521748</v>
      </c>
      <c r="Z32" s="163">
        <v>0.23222851995358171</v>
      </c>
      <c r="AA32" s="163">
        <v>0.23824354597283984</v>
      </c>
      <c r="AB32" s="163">
        <v>0.24284007259425061</v>
      </c>
      <c r="AC32" s="163">
        <v>0.25131417324187416</v>
      </c>
      <c r="AD32" s="163">
        <v>0.2569170478550924</v>
      </c>
      <c r="AE32" s="163">
        <v>0.26318767496418677</v>
      </c>
      <c r="AF32" s="163">
        <v>0.26820014563540273</v>
      </c>
      <c r="AG32" s="163">
        <v>0.2721743075223193</v>
      </c>
      <c r="AH32" s="163">
        <v>0.26770585627959387</v>
      </c>
      <c r="AI32" s="163">
        <v>0.26283304073275904</v>
      </c>
      <c r="AJ32" s="163">
        <v>0.26022932743460597</v>
      </c>
      <c r="AK32" s="163">
        <v>0.25457830593197389</v>
      </c>
      <c r="AL32" s="163">
        <v>0.24872152374380174</v>
      </c>
      <c r="AM32" s="163">
        <v>0.2456948226929489</v>
      </c>
      <c r="AN32" s="163">
        <v>0.24412891257831174</v>
      </c>
      <c r="AO32" s="163">
        <v>0.24237019415347624</v>
      </c>
      <c r="AP32" s="163">
        <v>0.24238383086090357</v>
      </c>
      <c r="AQ32" s="163">
        <v>0.23892469609825878</v>
      </c>
      <c r="AR32" s="163">
        <v>0.23665426365789557</v>
      </c>
      <c r="AS32" s="163">
        <v>0.23402847261624216</v>
      </c>
      <c r="AT32" s="163">
        <v>0.2299323821000529</v>
      </c>
      <c r="AU32" s="163">
        <v>0.22595264260013295</v>
      </c>
      <c r="AV32" s="163">
        <v>0.22638990133586293</v>
      </c>
      <c r="AW32" s="163">
        <v>0.22638990133586293</v>
      </c>
      <c r="AX32" s="163">
        <v>0.22638990133586293</v>
      </c>
      <c r="AY32" s="163">
        <v>0.22638990133586293</v>
      </c>
      <c r="AZ32" s="163">
        <v>0.22638990133586293</v>
      </c>
      <c r="BA32" s="164">
        <v>0.22638990133586293</v>
      </c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</row>
    <row r="33" spans="2:106" x14ac:dyDescent="0.25">
      <c r="B33" s="165" t="s">
        <v>42</v>
      </c>
      <c r="C33" s="162">
        <v>0.16341538509124542</v>
      </c>
      <c r="D33" s="163">
        <v>0.16341538509124542</v>
      </c>
      <c r="E33" s="163">
        <v>0.16341538509124542</v>
      </c>
      <c r="F33" s="163">
        <v>0.16341538509124542</v>
      </c>
      <c r="G33" s="163">
        <v>0.16341538509124542</v>
      </c>
      <c r="H33" s="163">
        <v>0.16421300049030743</v>
      </c>
      <c r="I33" s="163">
        <v>0.16545518593970282</v>
      </c>
      <c r="J33" s="163">
        <v>0.16695591733346854</v>
      </c>
      <c r="K33" s="163">
        <v>0.17088013477540209</v>
      </c>
      <c r="L33" s="163">
        <v>0.17359894919025079</v>
      </c>
      <c r="M33" s="163">
        <v>0.1764791190978259</v>
      </c>
      <c r="N33" s="163">
        <v>0.1789905125543316</v>
      </c>
      <c r="O33" s="163">
        <v>0.1817366315945054</v>
      </c>
      <c r="P33" s="163">
        <v>0.18212462944557012</v>
      </c>
      <c r="Q33" s="163">
        <v>0.18406829177385317</v>
      </c>
      <c r="R33" s="163">
        <v>0.18578526418846425</v>
      </c>
      <c r="S33" s="163">
        <v>0.19036219526670664</v>
      </c>
      <c r="T33" s="163">
        <v>0.19662196744341129</v>
      </c>
      <c r="U33" s="163">
        <v>0.20224796802917308</v>
      </c>
      <c r="V33" s="163">
        <v>0.20988424794184105</v>
      </c>
      <c r="W33" s="163">
        <v>0.21750583487464137</v>
      </c>
      <c r="X33" s="163">
        <v>0.22453017522715654</v>
      </c>
      <c r="Y33" s="163">
        <v>0.23048938954096387</v>
      </c>
      <c r="Z33" s="163">
        <v>0.23608247426549489</v>
      </c>
      <c r="AA33" s="163">
        <v>0.2421856960593447</v>
      </c>
      <c r="AB33" s="163">
        <v>0.25162309452593357</v>
      </c>
      <c r="AC33" s="163">
        <v>0.25845874095612531</v>
      </c>
      <c r="AD33" s="163">
        <v>0.26290343533756255</v>
      </c>
      <c r="AE33" s="163">
        <v>0.27021758632826953</v>
      </c>
      <c r="AF33" s="163">
        <v>0.27392842097569303</v>
      </c>
      <c r="AG33" s="163">
        <v>0.27228594891477526</v>
      </c>
      <c r="AH33" s="163">
        <v>0.26798748888806423</v>
      </c>
      <c r="AI33" s="163">
        <v>0.26386356198738964</v>
      </c>
      <c r="AJ33" s="163">
        <v>0.25848782258333991</v>
      </c>
      <c r="AK33" s="163">
        <v>0.25195601552768299</v>
      </c>
      <c r="AL33" s="163">
        <v>0.24676152374380175</v>
      </c>
      <c r="AM33" s="163">
        <v>0.24373482269294891</v>
      </c>
      <c r="AN33" s="163">
        <v>0.24216891257831175</v>
      </c>
      <c r="AO33" s="163">
        <v>0.24139019415347623</v>
      </c>
      <c r="AP33" s="163">
        <v>0.24238383086090357</v>
      </c>
      <c r="AQ33" s="163">
        <v>0.23892469609825878</v>
      </c>
      <c r="AR33" s="163">
        <v>0.23665426365789557</v>
      </c>
      <c r="AS33" s="163">
        <v>0.23402847261624216</v>
      </c>
      <c r="AT33" s="163">
        <v>0.2299323821000529</v>
      </c>
      <c r="AU33" s="163">
        <v>0.22595264260013295</v>
      </c>
      <c r="AV33" s="163">
        <v>0.22638990133586293</v>
      </c>
      <c r="AW33" s="163">
        <v>0.22638990133586293</v>
      </c>
      <c r="AX33" s="163">
        <v>0.22638990133586293</v>
      </c>
      <c r="AY33" s="163">
        <v>0.22638990133586293</v>
      </c>
      <c r="AZ33" s="163">
        <v>0.22638990133586293</v>
      </c>
      <c r="BA33" s="164">
        <v>0.22638990133586293</v>
      </c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</row>
    <row r="34" spans="2:106" x14ac:dyDescent="0.25">
      <c r="B34" s="165" t="s">
        <v>43</v>
      </c>
      <c r="C34" s="162">
        <v>0.16341538509124542</v>
      </c>
      <c r="D34" s="163">
        <v>0.16341538509124542</v>
      </c>
      <c r="E34" s="163">
        <v>0.16341538509124542</v>
      </c>
      <c r="F34" s="163">
        <v>0.16341538509124542</v>
      </c>
      <c r="G34" s="163">
        <v>0.16421300049030743</v>
      </c>
      <c r="H34" s="163">
        <v>0.16545518593970282</v>
      </c>
      <c r="I34" s="163">
        <v>0.16695591733346854</v>
      </c>
      <c r="J34" s="163">
        <v>0.17087006168607047</v>
      </c>
      <c r="K34" s="163">
        <v>0.17356255277463595</v>
      </c>
      <c r="L34" s="163">
        <v>0.17654207999818614</v>
      </c>
      <c r="M34" s="163">
        <v>0.17906885398332584</v>
      </c>
      <c r="N34" s="163">
        <v>0.1819048637856524</v>
      </c>
      <c r="O34" s="163">
        <v>0.18229881736087647</v>
      </c>
      <c r="P34" s="163">
        <v>0.184218558257596</v>
      </c>
      <c r="Q34" s="163">
        <v>0.18553566530812721</v>
      </c>
      <c r="R34" s="163">
        <v>0.18965703086374935</v>
      </c>
      <c r="S34" s="163">
        <v>0.19491412763033278</v>
      </c>
      <c r="T34" s="163">
        <v>0.19950245209126813</v>
      </c>
      <c r="U34" s="163">
        <v>0.20594266178696891</v>
      </c>
      <c r="V34" s="163">
        <v>0.21326064046799054</v>
      </c>
      <c r="W34" s="163">
        <v>0.21985512313329914</v>
      </c>
      <c r="X34" s="163">
        <v>0.22602542709290296</v>
      </c>
      <c r="Y34" s="163">
        <v>0.23434334385287711</v>
      </c>
      <c r="Z34" s="163">
        <v>0.24002462435199978</v>
      </c>
      <c r="AA34" s="163">
        <v>0.25096871799102771</v>
      </c>
      <c r="AB34" s="163">
        <v>0.25876766224018477</v>
      </c>
      <c r="AC34" s="163">
        <v>0.26444512843859541</v>
      </c>
      <c r="AD34" s="163">
        <v>0.26993334670164532</v>
      </c>
      <c r="AE34" s="163">
        <v>0.27594586166855983</v>
      </c>
      <c r="AF34" s="163">
        <v>0.27404006236814887</v>
      </c>
      <c r="AG34" s="163">
        <v>0.27256758152324567</v>
      </c>
      <c r="AH34" s="163">
        <v>0.26901801014269489</v>
      </c>
      <c r="AI34" s="163">
        <v>0.26212205713612352</v>
      </c>
      <c r="AJ34" s="163">
        <v>0.25586553217904889</v>
      </c>
      <c r="AK34" s="163">
        <v>0.249996015527683</v>
      </c>
      <c r="AL34" s="163">
        <v>0.24480152374380174</v>
      </c>
      <c r="AM34" s="163">
        <v>0.24177482269294889</v>
      </c>
      <c r="AN34" s="163">
        <v>0.24118891257831174</v>
      </c>
      <c r="AO34" s="163">
        <v>0.24139019415347623</v>
      </c>
      <c r="AP34" s="163">
        <v>0.24238383086090357</v>
      </c>
      <c r="AQ34" s="163">
        <v>0.23892469609825878</v>
      </c>
      <c r="AR34" s="163">
        <v>0.23665426365789557</v>
      </c>
      <c r="AS34" s="163">
        <v>0.23402847261624216</v>
      </c>
      <c r="AT34" s="163">
        <v>0.2299323821000529</v>
      </c>
      <c r="AU34" s="163">
        <v>0.22595264260013295</v>
      </c>
      <c r="AV34" s="163">
        <v>0.22638990133586293</v>
      </c>
      <c r="AW34" s="163">
        <v>0.22638990133586293</v>
      </c>
      <c r="AX34" s="163">
        <v>0.22638990133586293</v>
      </c>
      <c r="AY34" s="163">
        <v>0.22638990133586293</v>
      </c>
      <c r="AZ34" s="163">
        <v>0.22638990133586293</v>
      </c>
      <c r="BA34" s="164">
        <v>0.22638990133586293</v>
      </c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</row>
    <row r="35" spans="2:106" x14ac:dyDescent="0.25">
      <c r="B35" s="165" t="s">
        <v>44</v>
      </c>
      <c r="C35" s="162">
        <v>0.16341538509124542</v>
      </c>
      <c r="D35" s="163">
        <v>0.16341538509124542</v>
      </c>
      <c r="E35" s="163">
        <v>0.16341538509124542</v>
      </c>
      <c r="F35" s="163">
        <v>0.16421300049030743</v>
      </c>
      <c r="G35" s="163">
        <v>0.16545518593970282</v>
      </c>
      <c r="H35" s="163">
        <v>0.16695591733346854</v>
      </c>
      <c r="I35" s="163">
        <v>0.17087006168607047</v>
      </c>
      <c r="J35" s="163">
        <v>0.17355247968530432</v>
      </c>
      <c r="K35" s="163">
        <v>0.17650568358257127</v>
      </c>
      <c r="L35" s="163">
        <v>0.17913181488368612</v>
      </c>
      <c r="M35" s="163">
        <v>0.18198320521464667</v>
      </c>
      <c r="N35" s="163">
        <v>0.18246704955202353</v>
      </c>
      <c r="O35" s="163">
        <v>0.18439274617290241</v>
      </c>
      <c r="P35" s="163">
        <v>0.18568593179187004</v>
      </c>
      <c r="Q35" s="163">
        <v>0.18940743198341237</v>
      </c>
      <c r="R35" s="163">
        <v>0.19420896322737549</v>
      </c>
      <c r="S35" s="163">
        <v>0.19779461227818962</v>
      </c>
      <c r="T35" s="163">
        <v>0.20319714584906395</v>
      </c>
      <c r="U35" s="163">
        <v>0.2093190543131184</v>
      </c>
      <c r="V35" s="163">
        <v>0.21560992872664828</v>
      </c>
      <c r="W35" s="163">
        <v>0.22135037499904547</v>
      </c>
      <c r="X35" s="163">
        <v>0.2298793814048162</v>
      </c>
      <c r="Y35" s="163">
        <v>0.23828549393938189</v>
      </c>
      <c r="Z35" s="163">
        <v>0.24880764628368271</v>
      </c>
      <c r="AA35" s="163">
        <v>0.25811328570527881</v>
      </c>
      <c r="AB35" s="163">
        <v>0.26475404972265482</v>
      </c>
      <c r="AC35" s="163">
        <v>0.27147503980267823</v>
      </c>
      <c r="AD35" s="163">
        <v>0.27566162204193556</v>
      </c>
      <c r="AE35" s="163">
        <v>0.27605750306101584</v>
      </c>
      <c r="AF35" s="163">
        <v>0.27432169497661929</v>
      </c>
      <c r="AG35" s="163">
        <v>0.27359810277787627</v>
      </c>
      <c r="AH35" s="163">
        <v>0.26727650529142877</v>
      </c>
      <c r="AI35" s="163">
        <v>0.25949976673183262</v>
      </c>
      <c r="AJ35" s="163">
        <v>0.25390553217904893</v>
      </c>
      <c r="AK35" s="163">
        <v>0.24803601552768301</v>
      </c>
      <c r="AL35" s="163">
        <v>0.24284152374380175</v>
      </c>
      <c r="AM35" s="163">
        <v>0.24079482269294891</v>
      </c>
      <c r="AN35" s="163">
        <v>0.24118891257831174</v>
      </c>
      <c r="AO35" s="163">
        <v>0.24139019415347623</v>
      </c>
      <c r="AP35" s="163">
        <v>0.24238383086090357</v>
      </c>
      <c r="AQ35" s="163">
        <v>0.23892469609825878</v>
      </c>
      <c r="AR35" s="163">
        <v>0.23665426365789557</v>
      </c>
      <c r="AS35" s="163">
        <v>0.23402847261624216</v>
      </c>
      <c r="AT35" s="163">
        <v>0.2299323821000529</v>
      </c>
      <c r="AU35" s="163">
        <v>0.22595264260013295</v>
      </c>
      <c r="AV35" s="163">
        <v>0.22638990133586293</v>
      </c>
      <c r="AW35" s="163">
        <v>0.22638990133586293</v>
      </c>
      <c r="AX35" s="163">
        <v>0.22638990133586293</v>
      </c>
      <c r="AY35" s="163">
        <v>0.22638990133586293</v>
      </c>
      <c r="AZ35" s="163">
        <v>0.22638990133586293</v>
      </c>
      <c r="BA35" s="164">
        <v>0.22638990133586293</v>
      </c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</row>
    <row r="36" spans="2:106" x14ac:dyDescent="0.25">
      <c r="B36" s="165" t="s">
        <v>45</v>
      </c>
      <c r="C36" s="162">
        <v>0.16341538509124542</v>
      </c>
      <c r="D36" s="163">
        <v>0.16341538509124542</v>
      </c>
      <c r="E36" s="163">
        <v>0.16421300049030743</v>
      </c>
      <c r="F36" s="163">
        <v>0.16545518593970282</v>
      </c>
      <c r="G36" s="163">
        <v>0.16695591733346854</v>
      </c>
      <c r="H36" s="163">
        <v>0.1708700616860705</v>
      </c>
      <c r="I36" s="163">
        <v>0.17355247968530435</v>
      </c>
      <c r="J36" s="163">
        <v>0.17649561049323964</v>
      </c>
      <c r="K36" s="163">
        <v>0.17909541846807123</v>
      </c>
      <c r="L36" s="163">
        <v>0.18204616611500687</v>
      </c>
      <c r="M36" s="163">
        <v>0.18254539098101771</v>
      </c>
      <c r="N36" s="163">
        <v>0.18456097836404942</v>
      </c>
      <c r="O36" s="163">
        <v>0.18586011970717642</v>
      </c>
      <c r="P36" s="163">
        <v>0.1895576984671552</v>
      </c>
      <c r="Q36" s="163">
        <v>0.19395936434703842</v>
      </c>
      <c r="R36" s="163">
        <v>0.19708944787523228</v>
      </c>
      <c r="S36" s="163">
        <v>0.20148930603598544</v>
      </c>
      <c r="T36" s="163">
        <v>0.20657353837521347</v>
      </c>
      <c r="U36" s="163">
        <v>0.21166834257177611</v>
      </c>
      <c r="V36" s="163">
        <v>0.2171051805923947</v>
      </c>
      <c r="W36" s="163">
        <v>0.22520432931095877</v>
      </c>
      <c r="X36" s="163">
        <v>0.23382153149132098</v>
      </c>
      <c r="Y36" s="163">
        <v>0.2470685158710649</v>
      </c>
      <c r="Z36" s="163">
        <v>0.25595221399793389</v>
      </c>
      <c r="AA36" s="163">
        <v>0.26409967318774896</v>
      </c>
      <c r="AB36" s="163">
        <v>0.27178396108673758</v>
      </c>
      <c r="AC36" s="163">
        <v>0.27720331514296842</v>
      </c>
      <c r="AD36" s="163">
        <v>0.27577326343439162</v>
      </c>
      <c r="AE36" s="163">
        <v>0.27633913566948615</v>
      </c>
      <c r="AF36" s="163">
        <v>0.27535221623124995</v>
      </c>
      <c r="AG36" s="163">
        <v>0.27185659792661021</v>
      </c>
      <c r="AH36" s="163">
        <v>0.26465421488713792</v>
      </c>
      <c r="AI36" s="163">
        <v>0.25753976673183265</v>
      </c>
      <c r="AJ36" s="163">
        <v>0.25194553217904891</v>
      </c>
      <c r="AK36" s="163">
        <v>0.24607601552768299</v>
      </c>
      <c r="AL36" s="163">
        <v>0.24186152374380177</v>
      </c>
      <c r="AM36" s="163">
        <v>0.24079482269294891</v>
      </c>
      <c r="AN36" s="163">
        <v>0.24118891257831174</v>
      </c>
      <c r="AO36" s="163">
        <v>0.24139019415347623</v>
      </c>
      <c r="AP36" s="163">
        <v>0.24238383086090357</v>
      </c>
      <c r="AQ36" s="163">
        <v>0.23892469609825878</v>
      </c>
      <c r="AR36" s="163">
        <v>0.23665426365789557</v>
      </c>
      <c r="AS36" s="163">
        <v>0.23402847261624216</v>
      </c>
      <c r="AT36" s="163">
        <v>0.2299323821000529</v>
      </c>
      <c r="AU36" s="163">
        <v>0.22595264260013295</v>
      </c>
      <c r="AV36" s="163">
        <v>0.22638990133586293</v>
      </c>
      <c r="AW36" s="163">
        <v>0.22638990133586293</v>
      </c>
      <c r="AX36" s="163">
        <v>0.22638990133586293</v>
      </c>
      <c r="AY36" s="163">
        <v>0.22638990133586293</v>
      </c>
      <c r="AZ36" s="163">
        <v>0.22638990133586293</v>
      </c>
      <c r="BA36" s="164">
        <v>0.22638990133586293</v>
      </c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</row>
    <row r="37" spans="2:106" x14ac:dyDescent="0.25">
      <c r="B37" s="165" t="s">
        <v>46</v>
      </c>
      <c r="C37" s="162">
        <v>0.16341538509124542</v>
      </c>
      <c r="D37" s="163">
        <v>0.16341538509124542</v>
      </c>
      <c r="E37" s="163">
        <v>0.16545518593970282</v>
      </c>
      <c r="F37" s="163">
        <v>0.16695591733346854</v>
      </c>
      <c r="G37" s="163">
        <v>0.17087006168607047</v>
      </c>
      <c r="H37" s="163">
        <v>0.17355247968530432</v>
      </c>
      <c r="I37" s="163">
        <v>0.17649561049323959</v>
      </c>
      <c r="J37" s="163">
        <v>0.17908534537873957</v>
      </c>
      <c r="K37" s="163">
        <v>0.182009769699392</v>
      </c>
      <c r="L37" s="163">
        <v>0.18260835188137792</v>
      </c>
      <c r="M37" s="163">
        <v>0.18463931979304363</v>
      </c>
      <c r="N37" s="163">
        <v>0.18602835189832345</v>
      </c>
      <c r="O37" s="163">
        <v>0.18973188638246158</v>
      </c>
      <c r="P37" s="163">
        <v>0.19410963083078128</v>
      </c>
      <c r="Q37" s="163">
        <v>0.19683984899489523</v>
      </c>
      <c r="R37" s="163">
        <v>0.20078414163302816</v>
      </c>
      <c r="S37" s="163">
        <v>0.20486569856213493</v>
      </c>
      <c r="T37" s="163">
        <v>0.20892282663387118</v>
      </c>
      <c r="U37" s="163">
        <v>0.21316359443752256</v>
      </c>
      <c r="V37" s="163">
        <v>0.22095913490430796</v>
      </c>
      <c r="W37" s="163">
        <v>0.22914647939746358</v>
      </c>
      <c r="X37" s="163">
        <v>0.24260455342300399</v>
      </c>
      <c r="Y37" s="163">
        <v>0.25421308358531602</v>
      </c>
      <c r="Z37" s="163">
        <v>0.26193860148040399</v>
      </c>
      <c r="AA37" s="163">
        <v>0.27112958455183173</v>
      </c>
      <c r="AB37" s="163">
        <v>0.27751223642702783</v>
      </c>
      <c r="AC37" s="163">
        <v>0.27731495653542443</v>
      </c>
      <c r="AD37" s="163">
        <v>0.27605489604286199</v>
      </c>
      <c r="AE37" s="163">
        <v>0.2773696569241168</v>
      </c>
      <c r="AF37" s="163">
        <v>0.27361071137998394</v>
      </c>
      <c r="AG37" s="163">
        <v>0.26923430752231925</v>
      </c>
      <c r="AH37" s="163">
        <v>0.26269421488713784</v>
      </c>
      <c r="AI37" s="163">
        <v>0.25557976673183264</v>
      </c>
      <c r="AJ37" s="163">
        <v>0.24998553217904892</v>
      </c>
      <c r="AK37" s="163">
        <v>0.24509601552768298</v>
      </c>
      <c r="AL37" s="163">
        <v>0.24186152374380177</v>
      </c>
      <c r="AM37" s="163">
        <v>0.24079482269294891</v>
      </c>
      <c r="AN37" s="163">
        <v>0.24118891257831174</v>
      </c>
      <c r="AO37" s="163">
        <v>0.24139019415347623</v>
      </c>
      <c r="AP37" s="163">
        <v>0.24238383086090357</v>
      </c>
      <c r="AQ37" s="163">
        <v>0.23892469609825878</v>
      </c>
      <c r="AR37" s="163">
        <v>0.23665426365789557</v>
      </c>
      <c r="AS37" s="163">
        <v>0.23402847261624216</v>
      </c>
      <c r="AT37" s="163">
        <v>0.2299323821000529</v>
      </c>
      <c r="AU37" s="163">
        <v>0.22595264260013295</v>
      </c>
      <c r="AV37" s="163">
        <v>0.22638990133586293</v>
      </c>
      <c r="AW37" s="163">
        <v>0.22638990133586293</v>
      </c>
      <c r="AX37" s="163">
        <v>0.22638990133586293</v>
      </c>
      <c r="AY37" s="163">
        <v>0.22638990133586293</v>
      </c>
      <c r="AZ37" s="163">
        <v>0.22638990133586293</v>
      </c>
      <c r="BA37" s="164">
        <v>0.22638990133586293</v>
      </c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</row>
    <row r="38" spans="2:106" x14ac:dyDescent="0.25">
      <c r="B38" s="165" t="s">
        <v>47</v>
      </c>
      <c r="C38" s="162">
        <v>0.16341538509124542</v>
      </c>
      <c r="D38" s="163">
        <v>0.16474474408968207</v>
      </c>
      <c r="E38" s="163">
        <v>0.16695591733346854</v>
      </c>
      <c r="F38" s="163">
        <v>0.17087006168607047</v>
      </c>
      <c r="G38" s="163">
        <v>0.17355247968530432</v>
      </c>
      <c r="H38" s="163">
        <v>0.17649561049323959</v>
      </c>
      <c r="I38" s="163">
        <v>0.17908534537873955</v>
      </c>
      <c r="J38" s="163">
        <v>0.18199969661006038</v>
      </c>
      <c r="K38" s="163">
        <v>0.18257195546576302</v>
      </c>
      <c r="L38" s="163">
        <v>0.18470228069340383</v>
      </c>
      <c r="M38" s="163">
        <v>0.18610669332731763</v>
      </c>
      <c r="N38" s="163">
        <v>0.18990011857360858</v>
      </c>
      <c r="O38" s="163">
        <v>0.19428381874608763</v>
      </c>
      <c r="P38" s="163">
        <v>0.19699011547863812</v>
      </c>
      <c r="Q38" s="163">
        <v>0.20053454275269109</v>
      </c>
      <c r="R38" s="163">
        <v>0.20416053415917765</v>
      </c>
      <c r="S38" s="163">
        <v>0.20721498682079267</v>
      </c>
      <c r="T38" s="163">
        <v>0.21041807849961763</v>
      </c>
      <c r="U38" s="163">
        <v>0.21701754874943571</v>
      </c>
      <c r="V38" s="163">
        <v>0.22490128499081277</v>
      </c>
      <c r="W38" s="163">
        <v>0.23792950132914656</v>
      </c>
      <c r="X38" s="163">
        <v>0.24974912113725514</v>
      </c>
      <c r="Y38" s="163">
        <v>0.26019947106778613</v>
      </c>
      <c r="Z38" s="163">
        <v>0.26896851284448681</v>
      </c>
      <c r="AA38" s="163">
        <v>0.27685785989212197</v>
      </c>
      <c r="AB38" s="163">
        <v>0.27762387781948383</v>
      </c>
      <c r="AC38" s="163">
        <v>0.27759658914389485</v>
      </c>
      <c r="AD38" s="163">
        <v>0.27708541729749259</v>
      </c>
      <c r="AE38" s="163">
        <v>0.27562815207285074</v>
      </c>
      <c r="AF38" s="163">
        <v>0.27098842097569298</v>
      </c>
      <c r="AG38" s="163">
        <v>0.26727430752231929</v>
      </c>
      <c r="AH38" s="163">
        <v>0.26073421488713788</v>
      </c>
      <c r="AI38" s="163">
        <v>0.25361976673183256</v>
      </c>
      <c r="AJ38" s="163">
        <v>0.24900553217904892</v>
      </c>
      <c r="AK38" s="163">
        <v>0.24509601552768298</v>
      </c>
      <c r="AL38" s="163">
        <v>0.24186152374380177</v>
      </c>
      <c r="AM38" s="163">
        <v>0.24079482269294891</v>
      </c>
      <c r="AN38" s="163">
        <v>0.24118891257831174</v>
      </c>
      <c r="AO38" s="163">
        <v>0.24139019415347623</v>
      </c>
      <c r="AP38" s="163">
        <v>0.24238383086090357</v>
      </c>
      <c r="AQ38" s="163">
        <v>0.23892469609825878</v>
      </c>
      <c r="AR38" s="163">
        <v>0.23665426365789557</v>
      </c>
      <c r="AS38" s="163">
        <v>0.23402847261624216</v>
      </c>
      <c r="AT38" s="163">
        <v>0.2299323821000529</v>
      </c>
      <c r="AU38" s="163">
        <v>0.22595264260013295</v>
      </c>
      <c r="AV38" s="163">
        <v>0.22638990133586293</v>
      </c>
      <c r="AW38" s="163">
        <v>0.22638990133586293</v>
      </c>
      <c r="AX38" s="163">
        <v>0.22638990133586293</v>
      </c>
      <c r="AY38" s="163">
        <v>0.22638990133586293</v>
      </c>
      <c r="AZ38" s="163">
        <v>0.22638990133586293</v>
      </c>
      <c r="BA38" s="164">
        <v>0.22638990133586293</v>
      </c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</row>
    <row r="39" spans="2:106" x14ac:dyDescent="0.25">
      <c r="B39" s="165" t="s">
        <v>48</v>
      </c>
      <c r="C39" s="162">
        <v>0.16341538509124542</v>
      </c>
      <c r="D39" s="163">
        <v>0.16681505317200776</v>
      </c>
      <c r="E39" s="163">
        <v>0.17087006168607047</v>
      </c>
      <c r="F39" s="163">
        <v>0.17355247968530432</v>
      </c>
      <c r="G39" s="163">
        <v>0.17649561049323959</v>
      </c>
      <c r="H39" s="163">
        <v>0.17908534537873955</v>
      </c>
      <c r="I39" s="163">
        <v>0.18199969661006038</v>
      </c>
      <c r="J39" s="163">
        <v>0.18256188237643148</v>
      </c>
      <c r="K39" s="163">
        <v>0.18466588427778896</v>
      </c>
      <c r="L39" s="163">
        <v>0.18616965422767789</v>
      </c>
      <c r="M39" s="163">
        <v>0.18997846000260279</v>
      </c>
      <c r="N39" s="163">
        <v>0.19445205093723467</v>
      </c>
      <c r="O39" s="163">
        <v>0.19716430339394447</v>
      </c>
      <c r="P39" s="163">
        <v>0.20068480923643395</v>
      </c>
      <c r="Q39" s="163">
        <v>0.20391093527884058</v>
      </c>
      <c r="R39" s="163">
        <v>0.2065098224178353</v>
      </c>
      <c r="S39" s="163">
        <v>0.20871023868653907</v>
      </c>
      <c r="T39" s="163">
        <v>0.21427203281153079</v>
      </c>
      <c r="U39" s="163">
        <v>0.22095969883594058</v>
      </c>
      <c r="V39" s="163">
        <v>0.23368430692249575</v>
      </c>
      <c r="W39" s="163">
        <v>0.24507406904339765</v>
      </c>
      <c r="X39" s="163">
        <v>0.25573550861972527</v>
      </c>
      <c r="Y39" s="163">
        <v>0.26722938243186889</v>
      </c>
      <c r="Z39" s="163">
        <v>0.27469678818477694</v>
      </c>
      <c r="AA39" s="163">
        <v>0.27696950128457798</v>
      </c>
      <c r="AB39" s="163">
        <v>0.27790551042795425</v>
      </c>
      <c r="AC39" s="163">
        <v>0.27862711039852545</v>
      </c>
      <c r="AD39" s="163">
        <v>0.27534391244622647</v>
      </c>
      <c r="AE39" s="163">
        <v>0.27300586166855983</v>
      </c>
      <c r="AF39" s="163">
        <v>0.26902842097569296</v>
      </c>
      <c r="AG39" s="163">
        <v>0.26531430752231933</v>
      </c>
      <c r="AH39" s="163">
        <v>0.25877421488713792</v>
      </c>
      <c r="AI39" s="163">
        <v>0.25263976673183264</v>
      </c>
      <c r="AJ39" s="163">
        <v>0.24900553217904892</v>
      </c>
      <c r="AK39" s="163">
        <v>0.24509601552768298</v>
      </c>
      <c r="AL39" s="163">
        <v>0.24186152374380177</v>
      </c>
      <c r="AM39" s="163">
        <v>0.24079482269294891</v>
      </c>
      <c r="AN39" s="163">
        <v>0.24118891257831174</v>
      </c>
      <c r="AO39" s="163">
        <v>0.24139019415347623</v>
      </c>
      <c r="AP39" s="163">
        <v>0.24238383086090357</v>
      </c>
      <c r="AQ39" s="163">
        <v>0.23892469609825878</v>
      </c>
      <c r="AR39" s="163">
        <v>0.23665426365789557</v>
      </c>
      <c r="AS39" s="163">
        <v>0.23402847261624216</v>
      </c>
      <c r="AT39" s="163">
        <v>0.2299323821000529</v>
      </c>
      <c r="AU39" s="163">
        <v>0.22595264260013295</v>
      </c>
      <c r="AV39" s="163">
        <v>0.22638990133586293</v>
      </c>
      <c r="AW39" s="163">
        <v>0.22638990133586293</v>
      </c>
      <c r="AX39" s="163">
        <v>0.22638990133586293</v>
      </c>
      <c r="AY39" s="163">
        <v>0.22638990133586293</v>
      </c>
      <c r="AZ39" s="163">
        <v>0.22638990133586293</v>
      </c>
      <c r="BA39" s="164">
        <v>0.22638990133586293</v>
      </c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</row>
    <row r="40" spans="2:106" x14ac:dyDescent="0.25">
      <c r="B40" s="165" t="s">
        <v>49</v>
      </c>
      <c r="C40" s="162">
        <v>0.16740346208655532</v>
      </c>
      <c r="D40" s="163">
        <v>0.16931627216161727</v>
      </c>
      <c r="E40" s="163">
        <v>0.17355247968530432</v>
      </c>
      <c r="F40" s="163">
        <v>0.17649561049323959</v>
      </c>
      <c r="G40" s="163">
        <v>0.17908534537873955</v>
      </c>
      <c r="H40" s="163">
        <v>0.18199969661006032</v>
      </c>
      <c r="I40" s="163">
        <v>0.18256188237643139</v>
      </c>
      <c r="J40" s="163">
        <v>0.18465581118845731</v>
      </c>
      <c r="K40" s="163">
        <v>0.186133257812063</v>
      </c>
      <c r="L40" s="163">
        <v>0.19004142090296303</v>
      </c>
      <c r="M40" s="163">
        <v>0.1945303923662289</v>
      </c>
      <c r="N40" s="163">
        <v>0.19733253558509148</v>
      </c>
      <c r="O40" s="163">
        <v>0.2008589971517403</v>
      </c>
      <c r="P40" s="163">
        <v>0.20406120176258344</v>
      </c>
      <c r="Q40" s="163">
        <v>0.20626022353749834</v>
      </c>
      <c r="R40" s="163">
        <v>0.20800507428358175</v>
      </c>
      <c r="S40" s="163">
        <v>0.21256419299845231</v>
      </c>
      <c r="T40" s="163">
        <v>0.21821418289803565</v>
      </c>
      <c r="U40" s="163">
        <v>0.22974272076762356</v>
      </c>
      <c r="V40" s="163">
        <v>0.24082887463674688</v>
      </c>
      <c r="W40" s="163">
        <v>0.25106045652586784</v>
      </c>
      <c r="X40" s="163">
        <v>0.26276541998380804</v>
      </c>
      <c r="Y40" s="163">
        <v>0.27295765777215919</v>
      </c>
      <c r="Z40" s="163">
        <v>0.27480842957723295</v>
      </c>
      <c r="AA40" s="163">
        <v>0.27725113389304834</v>
      </c>
      <c r="AB40" s="163">
        <v>0.27893603168258485</v>
      </c>
      <c r="AC40" s="163">
        <v>0.27688560554725938</v>
      </c>
      <c r="AD40" s="163">
        <v>0.27272162204193556</v>
      </c>
      <c r="AE40" s="163">
        <v>0.27104586166855982</v>
      </c>
      <c r="AF40" s="163">
        <v>0.26706842097569294</v>
      </c>
      <c r="AG40" s="163">
        <v>0.26335430752231925</v>
      </c>
      <c r="AH40" s="163">
        <v>0.25779421488713788</v>
      </c>
      <c r="AI40" s="163">
        <v>0.25263976673183264</v>
      </c>
      <c r="AJ40" s="163">
        <v>0.24900553217904892</v>
      </c>
      <c r="AK40" s="163">
        <v>0.24509601552768298</v>
      </c>
      <c r="AL40" s="163">
        <v>0.24186152374380177</v>
      </c>
      <c r="AM40" s="163">
        <v>0.24079482269294891</v>
      </c>
      <c r="AN40" s="163">
        <v>0.24118891257831174</v>
      </c>
      <c r="AO40" s="163">
        <v>0.24139019415347623</v>
      </c>
      <c r="AP40" s="163">
        <v>0.24238383086090357</v>
      </c>
      <c r="AQ40" s="163">
        <v>0.23892469609825878</v>
      </c>
      <c r="AR40" s="163">
        <v>0.23665426365789557</v>
      </c>
      <c r="AS40" s="163">
        <v>0.23402847261624216</v>
      </c>
      <c r="AT40" s="163">
        <v>0.2299323821000529</v>
      </c>
      <c r="AU40" s="163">
        <v>0.22595264260013295</v>
      </c>
      <c r="AV40" s="163">
        <v>0.22638990133586293</v>
      </c>
      <c r="AW40" s="163">
        <v>0.22638990133586293</v>
      </c>
      <c r="AX40" s="163">
        <v>0.22638990133586293</v>
      </c>
      <c r="AY40" s="163">
        <v>0.22638990133586293</v>
      </c>
      <c r="AZ40" s="163">
        <v>0.22638990133586293</v>
      </c>
      <c r="BA40" s="164">
        <v>0.22638990133586293</v>
      </c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</row>
    <row r="41" spans="2:106" x14ac:dyDescent="0.25">
      <c r="B41" s="165" t="s">
        <v>50</v>
      </c>
      <c r="C41" s="162">
        <v>0.16962631233822242</v>
      </c>
      <c r="D41" s="163">
        <v>0.17451048708418382</v>
      </c>
      <c r="E41" s="163">
        <v>0.17649561049323959</v>
      </c>
      <c r="F41" s="163">
        <v>0.17908534537873955</v>
      </c>
      <c r="G41" s="163">
        <v>0.18199969661006032</v>
      </c>
      <c r="H41" s="163">
        <v>0.18256188237643139</v>
      </c>
      <c r="I41" s="163">
        <v>0.18465581118845734</v>
      </c>
      <c r="J41" s="163">
        <v>0.18612318472273137</v>
      </c>
      <c r="K41" s="163">
        <v>0.19000502448734816</v>
      </c>
      <c r="L41" s="163">
        <v>0.19459335326658911</v>
      </c>
      <c r="M41" s="163">
        <v>0.19741087701408572</v>
      </c>
      <c r="N41" s="163">
        <v>0.20102722934288736</v>
      </c>
      <c r="O41" s="163">
        <v>0.20423538967788982</v>
      </c>
      <c r="P41" s="163">
        <v>0.20641049002124115</v>
      </c>
      <c r="Q41" s="163">
        <v>0.20775547540324471</v>
      </c>
      <c r="R41" s="163">
        <v>0.21185902859549494</v>
      </c>
      <c r="S41" s="163">
        <v>0.21650634308495709</v>
      </c>
      <c r="T41" s="163">
        <v>0.22699720482971869</v>
      </c>
      <c r="U41" s="163">
        <v>0.23688728848187468</v>
      </c>
      <c r="V41" s="163">
        <v>0.246815262119217</v>
      </c>
      <c r="W41" s="163">
        <v>0.25809036788995054</v>
      </c>
      <c r="X41" s="163">
        <v>0.26849369532409828</v>
      </c>
      <c r="Y41" s="163">
        <v>0.2730692991646152</v>
      </c>
      <c r="Z41" s="163">
        <v>0.27509006218570342</v>
      </c>
      <c r="AA41" s="163">
        <v>0.27828165514767894</v>
      </c>
      <c r="AB41" s="163">
        <v>0.27719452683131873</v>
      </c>
      <c r="AC41" s="163">
        <v>0.27426331514296842</v>
      </c>
      <c r="AD41" s="163">
        <v>0.27076162204193555</v>
      </c>
      <c r="AE41" s="163">
        <v>0.26908586166855986</v>
      </c>
      <c r="AF41" s="163">
        <v>0.26510842097569298</v>
      </c>
      <c r="AG41" s="163">
        <v>0.26237430752231927</v>
      </c>
      <c r="AH41" s="163">
        <v>0.25779421488713788</v>
      </c>
      <c r="AI41" s="163">
        <v>0.25263976673183264</v>
      </c>
      <c r="AJ41" s="163">
        <v>0.24900553217904892</v>
      </c>
      <c r="AK41" s="163">
        <v>0.24509601552768298</v>
      </c>
      <c r="AL41" s="163">
        <v>0.24186152374380177</v>
      </c>
      <c r="AM41" s="163">
        <v>0.24079482269294891</v>
      </c>
      <c r="AN41" s="163">
        <v>0.24118891257831174</v>
      </c>
      <c r="AO41" s="163">
        <v>0.24139019415347623</v>
      </c>
      <c r="AP41" s="163">
        <v>0.24238383086090357</v>
      </c>
      <c r="AQ41" s="163">
        <v>0.23892469609825878</v>
      </c>
      <c r="AR41" s="163">
        <v>0.23665426365789557</v>
      </c>
      <c r="AS41" s="163">
        <v>0.23402847261624216</v>
      </c>
      <c r="AT41" s="163">
        <v>0.2299323821000529</v>
      </c>
      <c r="AU41" s="163">
        <v>0.22595264260013295</v>
      </c>
      <c r="AV41" s="163">
        <v>0.22638990133586293</v>
      </c>
      <c r="AW41" s="163">
        <v>0.22638990133586293</v>
      </c>
      <c r="AX41" s="163">
        <v>0.22638990133586293</v>
      </c>
      <c r="AY41" s="163">
        <v>0.22638990133586293</v>
      </c>
      <c r="AZ41" s="163">
        <v>0.22638990133586293</v>
      </c>
      <c r="BA41" s="164">
        <v>0.22638990133586293</v>
      </c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</row>
    <row r="42" spans="2:106" x14ac:dyDescent="0.25">
      <c r="B42" s="165" t="s">
        <v>51</v>
      </c>
      <c r="C42" s="162">
        <v>0.17091904206007411</v>
      </c>
      <c r="D42" s="163">
        <v>0.17691087466724795</v>
      </c>
      <c r="E42" s="163">
        <v>0.17908534537873955</v>
      </c>
      <c r="F42" s="163">
        <v>0.18199969661006032</v>
      </c>
      <c r="G42" s="163">
        <v>0.18256188237643139</v>
      </c>
      <c r="H42" s="163">
        <v>0.18465581118845736</v>
      </c>
      <c r="I42" s="163">
        <v>0.18612318472273137</v>
      </c>
      <c r="J42" s="163">
        <v>0.18999495139801653</v>
      </c>
      <c r="K42" s="163">
        <v>0.19455695685097424</v>
      </c>
      <c r="L42" s="163">
        <v>0.19747383791444592</v>
      </c>
      <c r="M42" s="163">
        <v>0.2011055707718816</v>
      </c>
      <c r="N42" s="163">
        <v>0.20440362186903688</v>
      </c>
      <c r="O42" s="163">
        <v>0.20658467793654756</v>
      </c>
      <c r="P42" s="163">
        <v>0.20790574188698757</v>
      </c>
      <c r="Q42" s="163">
        <v>0.21160942971515792</v>
      </c>
      <c r="R42" s="163">
        <v>0.2158011786819998</v>
      </c>
      <c r="S42" s="163">
        <v>0.2252893650166401</v>
      </c>
      <c r="T42" s="163">
        <v>0.23414177254396976</v>
      </c>
      <c r="U42" s="163">
        <v>0.24287367596434487</v>
      </c>
      <c r="V42" s="163">
        <v>0.25384517348329982</v>
      </c>
      <c r="W42" s="163">
        <v>0.26381864323024085</v>
      </c>
      <c r="X42" s="163">
        <v>0.26860533671655418</v>
      </c>
      <c r="Y42" s="163">
        <v>0.27335093177308556</v>
      </c>
      <c r="Z42" s="163">
        <v>0.27612058344033402</v>
      </c>
      <c r="AA42" s="163">
        <v>0.27654015029641288</v>
      </c>
      <c r="AB42" s="163">
        <v>0.27457223642702783</v>
      </c>
      <c r="AC42" s="163">
        <v>0.27230331514296846</v>
      </c>
      <c r="AD42" s="163">
        <v>0.26880162204193558</v>
      </c>
      <c r="AE42" s="163">
        <v>0.26712586166855978</v>
      </c>
      <c r="AF42" s="163">
        <v>0.264128420975693</v>
      </c>
      <c r="AG42" s="163">
        <v>0.26237430752231927</v>
      </c>
      <c r="AH42" s="163">
        <v>0.25779421488713788</v>
      </c>
      <c r="AI42" s="163">
        <v>0.25263976673183264</v>
      </c>
      <c r="AJ42" s="163">
        <v>0.24900553217904892</v>
      </c>
      <c r="AK42" s="163">
        <v>0.24509601552768298</v>
      </c>
      <c r="AL42" s="163">
        <v>0.24186152374380177</v>
      </c>
      <c r="AM42" s="163">
        <v>0.24079482269294891</v>
      </c>
      <c r="AN42" s="163">
        <v>0.24118891257831174</v>
      </c>
      <c r="AO42" s="163">
        <v>0.24139019415347623</v>
      </c>
      <c r="AP42" s="163">
        <v>0.24238383086090357</v>
      </c>
      <c r="AQ42" s="163">
        <v>0.23892469609825878</v>
      </c>
      <c r="AR42" s="163">
        <v>0.23665426365789557</v>
      </c>
      <c r="AS42" s="163">
        <v>0.23402847261624216</v>
      </c>
      <c r="AT42" s="163">
        <v>0.2299323821000529</v>
      </c>
      <c r="AU42" s="163">
        <v>0.22595264260013295</v>
      </c>
      <c r="AV42" s="163">
        <v>0.22638990133586293</v>
      </c>
      <c r="AW42" s="163">
        <v>0.22638990133586293</v>
      </c>
      <c r="AX42" s="163">
        <v>0.22638990133586293</v>
      </c>
      <c r="AY42" s="163">
        <v>0.22638990133586293</v>
      </c>
      <c r="AZ42" s="163">
        <v>0.22638990133586293</v>
      </c>
      <c r="BA42" s="164">
        <v>0.22638990133586293</v>
      </c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</row>
    <row r="43" spans="2:106" x14ac:dyDescent="0.25">
      <c r="B43" s="165" t="s">
        <v>52</v>
      </c>
      <c r="C43" s="162">
        <v>0.18298610685425507</v>
      </c>
      <c r="D43" s="163">
        <v>0.18064423268930049</v>
      </c>
      <c r="E43" s="163">
        <v>0.18199969661006032</v>
      </c>
      <c r="F43" s="163">
        <v>0.18256188237643139</v>
      </c>
      <c r="G43" s="163">
        <v>0.18465581118845731</v>
      </c>
      <c r="H43" s="163">
        <v>0.18612318472273137</v>
      </c>
      <c r="I43" s="163">
        <v>0.18999495139801653</v>
      </c>
      <c r="J43" s="163">
        <v>0.19454688376164261</v>
      </c>
      <c r="K43" s="163">
        <v>0.19743744149883105</v>
      </c>
      <c r="L43" s="163">
        <v>0.20116853167224183</v>
      </c>
      <c r="M43" s="163">
        <v>0.20448196329803106</v>
      </c>
      <c r="N43" s="163">
        <v>0.20675291012769456</v>
      </c>
      <c r="O43" s="163">
        <v>0.20807992980229395</v>
      </c>
      <c r="P43" s="163">
        <v>0.21175969619890084</v>
      </c>
      <c r="Q43" s="163">
        <v>0.21555157980166276</v>
      </c>
      <c r="R43" s="163">
        <v>0.22458420061368281</v>
      </c>
      <c r="S43" s="163">
        <v>0.23243393273089127</v>
      </c>
      <c r="T43" s="163">
        <v>0.24012816002643989</v>
      </c>
      <c r="U43" s="163">
        <v>0.2499035873284276</v>
      </c>
      <c r="V43" s="163">
        <v>0.25957344882359001</v>
      </c>
      <c r="W43" s="163">
        <v>0.2639302846226968</v>
      </c>
      <c r="X43" s="163">
        <v>0.26888696932502465</v>
      </c>
      <c r="Y43" s="163">
        <v>0.27438145302771622</v>
      </c>
      <c r="Z43" s="163">
        <v>0.27437907858906796</v>
      </c>
      <c r="AA43" s="163">
        <v>0.27391785989212192</v>
      </c>
      <c r="AB43" s="163">
        <v>0.27261223642702781</v>
      </c>
      <c r="AC43" s="163">
        <v>0.27034331514296844</v>
      </c>
      <c r="AD43" s="163">
        <v>0.26684162204193551</v>
      </c>
      <c r="AE43" s="163">
        <v>0.2661458616685598</v>
      </c>
      <c r="AF43" s="163">
        <v>0.264128420975693</v>
      </c>
      <c r="AG43" s="163">
        <v>0.26237430752231927</v>
      </c>
      <c r="AH43" s="163">
        <v>0.25779421488713788</v>
      </c>
      <c r="AI43" s="163">
        <v>0.25263976673183264</v>
      </c>
      <c r="AJ43" s="163">
        <v>0.24900553217904892</v>
      </c>
      <c r="AK43" s="163">
        <v>0.24509601552768298</v>
      </c>
      <c r="AL43" s="163">
        <v>0.24186152374380177</v>
      </c>
      <c r="AM43" s="163">
        <v>0.24079482269294891</v>
      </c>
      <c r="AN43" s="163">
        <v>0.24118891257831174</v>
      </c>
      <c r="AO43" s="163">
        <v>0.24139019415347623</v>
      </c>
      <c r="AP43" s="163">
        <v>0.24238383086090357</v>
      </c>
      <c r="AQ43" s="163">
        <v>0.23892469609825878</v>
      </c>
      <c r="AR43" s="163">
        <v>0.23665426365789557</v>
      </c>
      <c r="AS43" s="163">
        <v>0.23402847261624216</v>
      </c>
      <c r="AT43" s="163">
        <v>0.2299323821000529</v>
      </c>
      <c r="AU43" s="163">
        <v>0.22595264260013295</v>
      </c>
      <c r="AV43" s="163">
        <v>0.22638990133586293</v>
      </c>
      <c r="AW43" s="163">
        <v>0.22638990133586293</v>
      </c>
      <c r="AX43" s="163">
        <v>0.22638990133586293</v>
      </c>
      <c r="AY43" s="163">
        <v>0.22638990133586293</v>
      </c>
      <c r="AZ43" s="163">
        <v>0.22638990133586293</v>
      </c>
      <c r="BA43" s="164">
        <v>0.22638990133586293</v>
      </c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</row>
    <row r="44" spans="2:106" x14ac:dyDescent="0.25">
      <c r="B44" s="165" t="s">
        <v>53</v>
      </c>
      <c r="C44" s="162">
        <v>0.17682747508741467</v>
      </c>
      <c r="D44" s="163">
        <v>0.18050719265978954</v>
      </c>
      <c r="E44" s="163">
        <v>0.18256188237643139</v>
      </c>
      <c r="F44" s="163">
        <v>0.18465581118845731</v>
      </c>
      <c r="G44" s="163">
        <v>0.18612318472273134</v>
      </c>
      <c r="H44" s="163">
        <v>0.18999495139801653</v>
      </c>
      <c r="I44" s="163">
        <v>0.19454688376164259</v>
      </c>
      <c r="J44" s="163">
        <v>0.1974273684094994</v>
      </c>
      <c r="K44" s="163">
        <v>0.2011321352566269</v>
      </c>
      <c r="L44" s="163">
        <v>0.20454492419839132</v>
      </c>
      <c r="M44" s="163">
        <v>0.20683125155668877</v>
      </c>
      <c r="N44" s="163">
        <v>0.20824816199344096</v>
      </c>
      <c r="O44" s="163">
        <v>0.21193388411420713</v>
      </c>
      <c r="P44" s="163">
        <v>0.21570184628540562</v>
      </c>
      <c r="Q44" s="163">
        <v>0.22433460173334577</v>
      </c>
      <c r="R44" s="163">
        <v>0.23172876832793393</v>
      </c>
      <c r="S44" s="163">
        <v>0.23842032021336132</v>
      </c>
      <c r="T44" s="163">
        <v>0.2471580713905227</v>
      </c>
      <c r="U44" s="163">
        <v>0.25563186266871785</v>
      </c>
      <c r="V44" s="163">
        <v>0.25968509021604602</v>
      </c>
      <c r="W44" s="163">
        <v>0.26421191723116721</v>
      </c>
      <c r="X44" s="163">
        <v>0.26991749057965531</v>
      </c>
      <c r="Y44" s="163">
        <v>0.2726399481764501</v>
      </c>
      <c r="Z44" s="163">
        <v>0.271756788184777</v>
      </c>
      <c r="AA44" s="163">
        <v>0.27195785989212196</v>
      </c>
      <c r="AB44" s="163">
        <v>0.27065223642702785</v>
      </c>
      <c r="AC44" s="163">
        <v>0.26838331514296848</v>
      </c>
      <c r="AD44" s="163">
        <v>0.26586162204193564</v>
      </c>
      <c r="AE44" s="163">
        <v>0.2661458616685598</v>
      </c>
      <c r="AF44" s="163">
        <v>0.264128420975693</v>
      </c>
      <c r="AG44" s="163">
        <v>0.26237430752231927</v>
      </c>
      <c r="AH44" s="163">
        <v>0.25779421488713788</v>
      </c>
      <c r="AI44" s="163">
        <v>0.25263976673183264</v>
      </c>
      <c r="AJ44" s="163">
        <v>0.24900553217904892</v>
      </c>
      <c r="AK44" s="163">
        <v>0.24509601552768298</v>
      </c>
      <c r="AL44" s="163">
        <v>0.24186152374380177</v>
      </c>
      <c r="AM44" s="163">
        <v>0.24079482269294891</v>
      </c>
      <c r="AN44" s="163">
        <v>0.24118891257831174</v>
      </c>
      <c r="AO44" s="163">
        <v>0.24139019415347623</v>
      </c>
      <c r="AP44" s="163">
        <v>0.24238383086090357</v>
      </c>
      <c r="AQ44" s="163">
        <v>0.23892469609825878</v>
      </c>
      <c r="AR44" s="163">
        <v>0.23665426365789557</v>
      </c>
      <c r="AS44" s="163">
        <v>0.23402847261624216</v>
      </c>
      <c r="AT44" s="163">
        <v>0.2299323821000529</v>
      </c>
      <c r="AU44" s="163">
        <v>0.22595264260013295</v>
      </c>
      <c r="AV44" s="163">
        <v>0.22638990133586293</v>
      </c>
      <c r="AW44" s="163">
        <v>0.22638990133586293</v>
      </c>
      <c r="AX44" s="163">
        <v>0.22638990133586293</v>
      </c>
      <c r="AY44" s="163">
        <v>0.22638990133586293</v>
      </c>
      <c r="AZ44" s="163">
        <v>0.22638990133586293</v>
      </c>
      <c r="BA44" s="164">
        <v>0.22638990133586293</v>
      </c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</row>
    <row r="45" spans="2:106" x14ac:dyDescent="0.25">
      <c r="B45" s="165" t="s">
        <v>54</v>
      </c>
      <c r="C45" s="162">
        <v>0.18211911612623172</v>
      </c>
      <c r="D45" s="163">
        <v>0.18339496703621064</v>
      </c>
      <c r="E45" s="163">
        <v>0.18465581118845731</v>
      </c>
      <c r="F45" s="163">
        <v>0.18612318472273132</v>
      </c>
      <c r="G45" s="163">
        <v>0.18999495139801653</v>
      </c>
      <c r="H45" s="163">
        <v>0.19454688376164259</v>
      </c>
      <c r="I45" s="163">
        <v>0.1974273684094994</v>
      </c>
      <c r="J45" s="163">
        <v>0.20112206216729528</v>
      </c>
      <c r="K45" s="163">
        <v>0.20450852778277639</v>
      </c>
      <c r="L45" s="163">
        <v>0.20689421245704895</v>
      </c>
      <c r="M45" s="163">
        <v>0.20832650342243519</v>
      </c>
      <c r="N45" s="163">
        <v>0.21210211630535422</v>
      </c>
      <c r="O45" s="163">
        <v>0.215876034200712</v>
      </c>
      <c r="P45" s="163">
        <v>0.22448486821708863</v>
      </c>
      <c r="Q45" s="163">
        <v>0.23147916944759686</v>
      </c>
      <c r="R45" s="163">
        <v>0.23771515581040403</v>
      </c>
      <c r="S45" s="163">
        <v>0.24545023157744417</v>
      </c>
      <c r="T45" s="163">
        <v>0.25288634673081295</v>
      </c>
      <c r="U45" s="163">
        <v>0.25574350406117385</v>
      </c>
      <c r="V45" s="163">
        <v>0.25996672282451644</v>
      </c>
      <c r="W45" s="163">
        <v>0.26524243848579787</v>
      </c>
      <c r="X45" s="163">
        <v>0.26817598572838924</v>
      </c>
      <c r="Y45" s="163">
        <v>0.27001765777215925</v>
      </c>
      <c r="Z45" s="163">
        <v>0.26979678818477704</v>
      </c>
      <c r="AA45" s="163">
        <v>0.26999785989212194</v>
      </c>
      <c r="AB45" s="163">
        <v>0.26869223642702783</v>
      </c>
      <c r="AC45" s="163">
        <v>0.26740331514296845</v>
      </c>
      <c r="AD45" s="163">
        <v>0.26586162204193564</v>
      </c>
      <c r="AE45" s="163">
        <v>0.2661458616685598</v>
      </c>
      <c r="AF45" s="163">
        <v>0.264128420975693</v>
      </c>
      <c r="AG45" s="163">
        <v>0.26237430752231927</v>
      </c>
      <c r="AH45" s="163">
        <v>0.25779421488713788</v>
      </c>
      <c r="AI45" s="163">
        <v>0.25263976673183264</v>
      </c>
      <c r="AJ45" s="163">
        <v>0.24900553217904892</v>
      </c>
      <c r="AK45" s="163">
        <v>0.24509601552768298</v>
      </c>
      <c r="AL45" s="163">
        <v>0.24186152374380177</v>
      </c>
      <c r="AM45" s="163">
        <v>0.24079482269294891</v>
      </c>
      <c r="AN45" s="163">
        <v>0.24118891257831174</v>
      </c>
      <c r="AO45" s="163">
        <v>0.24139019415347623</v>
      </c>
      <c r="AP45" s="163">
        <v>0.24238383086090357</v>
      </c>
      <c r="AQ45" s="163">
        <v>0.23892469609825878</v>
      </c>
      <c r="AR45" s="163">
        <v>0.23665426365789557</v>
      </c>
      <c r="AS45" s="163">
        <v>0.23402847261624216</v>
      </c>
      <c r="AT45" s="163">
        <v>0.2299323821000529</v>
      </c>
      <c r="AU45" s="163">
        <v>0.22595264260013295</v>
      </c>
      <c r="AV45" s="163">
        <v>0.22638990133586293</v>
      </c>
      <c r="AW45" s="163">
        <v>0.22638990133586293</v>
      </c>
      <c r="AX45" s="163">
        <v>0.22638990133586293</v>
      </c>
      <c r="AY45" s="163">
        <v>0.22638990133586293</v>
      </c>
      <c r="AZ45" s="163">
        <v>0.22638990133586293</v>
      </c>
      <c r="BA45" s="164">
        <v>0.22638990133586293</v>
      </c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</row>
    <row r="46" spans="2:106" x14ac:dyDescent="0.25">
      <c r="B46" s="165" t="s">
        <v>55</v>
      </c>
      <c r="C46" s="162">
        <v>0.18257498676572223</v>
      </c>
      <c r="D46" s="163">
        <v>0.18462094022283687</v>
      </c>
      <c r="E46" s="163">
        <v>0.18612318472273132</v>
      </c>
      <c r="F46" s="163">
        <v>0.18999495139801653</v>
      </c>
      <c r="G46" s="163">
        <v>0.19454688376164259</v>
      </c>
      <c r="H46" s="163">
        <v>0.1974273684094994</v>
      </c>
      <c r="I46" s="163">
        <v>0.20112206216729528</v>
      </c>
      <c r="J46" s="163">
        <v>0.2044984546934448</v>
      </c>
      <c r="K46" s="163">
        <v>0.20685781604143416</v>
      </c>
      <c r="L46" s="163">
        <v>0.20838946432279543</v>
      </c>
      <c r="M46" s="163">
        <v>0.21218045773434843</v>
      </c>
      <c r="N46" s="163">
        <v>0.21604426639185906</v>
      </c>
      <c r="O46" s="163">
        <v>0.22465905613239498</v>
      </c>
      <c r="P46" s="163">
        <v>0.23162943593133972</v>
      </c>
      <c r="Q46" s="163">
        <v>0.23746555693006705</v>
      </c>
      <c r="R46" s="163">
        <v>0.24474506717448685</v>
      </c>
      <c r="S46" s="163">
        <v>0.25117850691773436</v>
      </c>
      <c r="T46" s="163">
        <v>0.2529979881232689</v>
      </c>
      <c r="U46" s="163">
        <v>0.25602513666964422</v>
      </c>
      <c r="V46" s="163">
        <v>0.26099724407914704</v>
      </c>
      <c r="W46" s="163">
        <v>0.26350093363453181</v>
      </c>
      <c r="X46" s="163">
        <v>0.26555369532409823</v>
      </c>
      <c r="Y46" s="163">
        <v>0.26805765777215917</v>
      </c>
      <c r="Z46" s="163">
        <v>0.26783678818477707</v>
      </c>
      <c r="AA46" s="163">
        <v>0.26803785989212192</v>
      </c>
      <c r="AB46" s="163">
        <v>0.26771223642702791</v>
      </c>
      <c r="AC46" s="163">
        <v>0.26740331514296845</v>
      </c>
      <c r="AD46" s="163">
        <v>0.26586162204193564</v>
      </c>
      <c r="AE46" s="163">
        <v>0.2661458616685598</v>
      </c>
      <c r="AF46" s="163">
        <v>0.264128420975693</v>
      </c>
      <c r="AG46" s="163">
        <v>0.26237430752231927</v>
      </c>
      <c r="AH46" s="163">
        <v>0.25779421488713788</v>
      </c>
      <c r="AI46" s="163">
        <v>0.25263976673183264</v>
      </c>
      <c r="AJ46" s="163">
        <v>0.24900553217904892</v>
      </c>
      <c r="AK46" s="163">
        <v>0.24509601552768298</v>
      </c>
      <c r="AL46" s="163">
        <v>0.24186152374380177</v>
      </c>
      <c r="AM46" s="163">
        <v>0.24079482269294891</v>
      </c>
      <c r="AN46" s="163">
        <v>0.24118891257831174</v>
      </c>
      <c r="AO46" s="163">
        <v>0.24139019415347623</v>
      </c>
      <c r="AP46" s="163">
        <v>0.24238383086090357</v>
      </c>
      <c r="AQ46" s="163">
        <v>0.23892469609825878</v>
      </c>
      <c r="AR46" s="163">
        <v>0.23665426365789557</v>
      </c>
      <c r="AS46" s="163">
        <v>0.23402847261624216</v>
      </c>
      <c r="AT46" s="163">
        <v>0.2299323821000529</v>
      </c>
      <c r="AU46" s="163">
        <v>0.22595264260013295</v>
      </c>
      <c r="AV46" s="163">
        <v>0.22638990133586293</v>
      </c>
      <c r="AW46" s="163">
        <v>0.22638990133586293</v>
      </c>
      <c r="AX46" s="163">
        <v>0.22638990133586293</v>
      </c>
      <c r="AY46" s="163">
        <v>0.22638990133586293</v>
      </c>
      <c r="AZ46" s="163">
        <v>0.22638990133586293</v>
      </c>
      <c r="BA46" s="164">
        <v>0.22638990133586293</v>
      </c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</row>
    <row r="47" spans="2:106" x14ac:dyDescent="0.25">
      <c r="B47" s="165" t="s">
        <v>56</v>
      </c>
      <c r="C47" s="162">
        <v>0.18549079821667802</v>
      </c>
      <c r="D47" s="163">
        <v>0.18619498435011086</v>
      </c>
      <c r="E47" s="163">
        <v>0.18999495139801653</v>
      </c>
      <c r="F47" s="163">
        <v>0.19454688376164259</v>
      </c>
      <c r="G47" s="163">
        <v>0.1974273684094994</v>
      </c>
      <c r="H47" s="163">
        <v>0.20112206216729525</v>
      </c>
      <c r="I47" s="163">
        <v>0.2044984546934448</v>
      </c>
      <c r="J47" s="163">
        <v>0.20684774295210248</v>
      </c>
      <c r="K47" s="163">
        <v>0.2083530679071805</v>
      </c>
      <c r="L47" s="163">
        <v>0.21224341863470858</v>
      </c>
      <c r="M47" s="163">
        <v>0.21612260782085321</v>
      </c>
      <c r="N47" s="163">
        <v>0.22482728832354201</v>
      </c>
      <c r="O47" s="163">
        <v>0.2318036238466461</v>
      </c>
      <c r="P47" s="163">
        <v>0.23761582341380982</v>
      </c>
      <c r="Q47" s="163">
        <v>0.24449546829414981</v>
      </c>
      <c r="R47" s="163">
        <v>0.25047334251477715</v>
      </c>
      <c r="S47" s="163">
        <v>0.25129014831019042</v>
      </c>
      <c r="T47" s="163">
        <v>0.25327962073173937</v>
      </c>
      <c r="U47" s="163">
        <v>0.25705565792427493</v>
      </c>
      <c r="V47" s="163">
        <v>0.25925573922788098</v>
      </c>
      <c r="W47" s="163">
        <v>0.26087864323024085</v>
      </c>
      <c r="X47" s="163">
        <v>0.26359369532409826</v>
      </c>
      <c r="Y47" s="163">
        <v>0.26609765777215921</v>
      </c>
      <c r="Z47" s="163">
        <v>0.265876788184777</v>
      </c>
      <c r="AA47" s="163">
        <v>0.26705785989212188</v>
      </c>
      <c r="AB47" s="163">
        <v>0.26771223642702791</v>
      </c>
      <c r="AC47" s="163">
        <v>0.26740331514296845</v>
      </c>
      <c r="AD47" s="163">
        <v>0.26586162204193564</v>
      </c>
      <c r="AE47" s="163">
        <v>0.2661458616685598</v>
      </c>
      <c r="AF47" s="163">
        <v>0.264128420975693</v>
      </c>
      <c r="AG47" s="163">
        <v>0.26237430752231927</v>
      </c>
      <c r="AH47" s="163">
        <v>0.25779421488713788</v>
      </c>
      <c r="AI47" s="163">
        <v>0.25263976673183264</v>
      </c>
      <c r="AJ47" s="163">
        <v>0.24900553217904892</v>
      </c>
      <c r="AK47" s="163">
        <v>0.24509601552768298</v>
      </c>
      <c r="AL47" s="163">
        <v>0.24186152374380177</v>
      </c>
      <c r="AM47" s="163">
        <v>0.24079482269294891</v>
      </c>
      <c r="AN47" s="163">
        <v>0.24118891257831174</v>
      </c>
      <c r="AO47" s="163">
        <v>0.24139019415347623</v>
      </c>
      <c r="AP47" s="163">
        <v>0.24238383086090357</v>
      </c>
      <c r="AQ47" s="163">
        <v>0.23892469609825878</v>
      </c>
      <c r="AR47" s="163">
        <v>0.23665426365789557</v>
      </c>
      <c r="AS47" s="163">
        <v>0.23402847261624216</v>
      </c>
      <c r="AT47" s="163">
        <v>0.2299323821000529</v>
      </c>
      <c r="AU47" s="163">
        <v>0.22595264260013295</v>
      </c>
      <c r="AV47" s="163">
        <v>0.22638990133586293</v>
      </c>
      <c r="AW47" s="163">
        <v>0.22638990133586293</v>
      </c>
      <c r="AX47" s="163">
        <v>0.22638990133586293</v>
      </c>
      <c r="AY47" s="163">
        <v>0.22638990133586293</v>
      </c>
      <c r="AZ47" s="163">
        <v>0.22638990133586293</v>
      </c>
      <c r="BA47" s="164">
        <v>0.22638990133586293</v>
      </c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</row>
    <row r="48" spans="2:106" x14ac:dyDescent="0.25">
      <c r="B48" s="165" t="s">
        <v>57</v>
      </c>
      <c r="C48" s="162">
        <v>0.18579703568611042</v>
      </c>
      <c r="D48" s="163">
        <v>0.18751671287708549</v>
      </c>
      <c r="E48" s="163">
        <v>0.19454688376164259</v>
      </c>
      <c r="F48" s="163">
        <v>0.1974273684094994</v>
      </c>
      <c r="G48" s="163">
        <v>0.20112206216729525</v>
      </c>
      <c r="H48" s="163">
        <v>0.2044984546934448</v>
      </c>
      <c r="I48" s="163">
        <v>0.20684774295210248</v>
      </c>
      <c r="J48" s="163">
        <v>0.20834299481784888</v>
      </c>
      <c r="K48" s="163">
        <v>0.21220702221909377</v>
      </c>
      <c r="L48" s="163">
        <v>0.21618556872121342</v>
      </c>
      <c r="M48" s="163">
        <v>0.22490562975253622</v>
      </c>
      <c r="N48" s="163">
        <v>0.23197185603779313</v>
      </c>
      <c r="O48" s="163">
        <v>0.2377900113291162</v>
      </c>
      <c r="P48" s="163">
        <v>0.2446457347778927</v>
      </c>
      <c r="Q48" s="163">
        <v>0.25022374363444005</v>
      </c>
      <c r="R48" s="163">
        <v>0.25058498390723305</v>
      </c>
      <c r="S48" s="163">
        <v>0.25157178091866084</v>
      </c>
      <c r="T48" s="163">
        <v>0.25431014198637003</v>
      </c>
      <c r="U48" s="163">
        <v>0.25531415307300881</v>
      </c>
      <c r="V48" s="163">
        <v>0.25663344882359007</v>
      </c>
      <c r="W48" s="163">
        <v>0.25891864323024089</v>
      </c>
      <c r="X48" s="163">
        <v>0.26163369532409825</v>
      </c>
      <c r="Y48" s="163">
        <v>0.26413765777215914</v>
      </c>
      <c r="Z48" s="163">
        <v>0.26489678818477697</v>
      </c>
      <c r="AA48" s="163">
        <v>0.26705785989212188</v>
      </c>
      <c r="AB48" s="163">
        <v>0.26771223642702791</v>
      </c>
      <c r="AC48" s="163">
        <v>0.26740331514296845</v>
      </c>
      <c r="AD48" s="163">
        <v>0.26586162204193564</v>
      </c>
      <c r="AE48" s="163">
        <v>0.2661458616685598</v>
      </c>
      <c r="AF48" s="163">
        <v>0.264128420975693</v>
      </c>
      <c r="AG48" s="163">
        <v>0.26237430752231927</v>
      </c>
      <c r="AH48" s="163">
        <v>0.25779421488713788</v>
      </c>
      <c r="AI48" s="163">
        <v>0.25263976673183264</v>
      </c>
      <c r="AJ48" s="163">
        <v>0.24900553217904892</v>
      </c>
      <c r="AK48" s="163">
        <v>0.24509601552768298</v>
      </c>
      <c r="AL48" s="163">
        <v>0.24186152374380177</v>
      </c>
      <c r="AM48" s="163">
        <v>0.24079482269294891</v>
      </c>
      <c r="AN48" s="163">
        <v>0.24118891257831174</v>
      </c>
      <c r="AO48" s="163">
        <v>0.24139019415347623</v>
      </c>
      <c r="AP48" s="163">
        <v>0.24238383086090357</v>
      </c>
      <c r="AQ48" s="163">
        <v>0.23892469609825878</v>
      </c>
      <c r="AR48" s="163">
        <v>0.23665426365789557</v>
      </c>
      <c r="AS48" s="163">
        <v>0.23402847261624216</v>
      </c>
      <c r="AT48" s="163">
        <v>0.2299323821000529</v>
      </c>
      <c r="AU48" s="163">
        <v>0.22595264260013295</v>
      </c>
      <c r="AV48" s="163">
        <v>0.22638990133586293</v>
      </c>
      <c r="AW48" s="163">
        <v>0.22638990133586293</v>
      </c>
      <c r="AX48" s="163">
        <v>0.22638990133586293</v>
      </c>
      <c r="AY48" s="163">
        <v>0.22638990133586293</v>
      </c>
      <c r="AZ48" s="163">
        <v>0.22638990133586293</v>
      </c>
      <c r="BA48" s="164">
        <v>0.22638990133586293</v>
      </c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</row>
    <row r="49" spans="2:106" x14ac:dyDescent="0.25">
      <c r="B49" s="165" t="s">
        <v>58</v>
      </c>
      <c r="C49" s="162">
        <v>0.18729711914754421</v>
      </c>
      <c r="D49" s="163">
        <v>0.19289564102909804</v>
      </c>
      <c r="E49" s="163">
        <v>0.1974273684094994</v>
      </c>
      <c r="F49" s="163">
        <v>0.20112206216729525</v>
      </c>
      <c r="G49" s="163">
        <v>0.2044984546934448</v>
      </c>
      <c r="H49" s="163">
        <v>0.20684774295210248</v>
      </c>
      <c r="I49" s="163">
        <v>0.20834299481784888</v>
      </c>
      <c r="J49" s="163">
        <v>0.21219694912976214</v>
      </c>
      <c r="K49" s="163">
        <v>0.21614917230559857</v>
      </c>
      <c r="L49" s="163">
        <v>0.22496859065289643</v>
      </c>
      <c r="M49" s="163">
        <v>0.23205019746678732</v>
      </c>
      <c r="N49" s="163">
        <v>0.23795824352026326</v>
      </c>
      <c r="O49" s="163">
        <v>0.24481992269319902</v>
      </c>
      <c r="P49" s="163">
        <v>0.25037401011818294</v>
      </c>
      <c r="Q49" s="163">
        <v>0.25033538502689601</v>
      </c>
      <c r="R49" s="163">
        <v>0.25086661651570352</v>
      </c>
      <c r="S49" s="163">
        <v>0.25260230217329144</v>
      </c>
      <c r="T49" s="163">
        <v>0.25256863713510386</v>
      </c>
      <c r="U49" s="163">
        <v>0.2526918626687179</v>
      </c>
      <c r="V49" s="163">
        <v>0.25467344882359005</v>
      </c>
      <c r="W49" s="163">
        <v>0.25695864323024087</v>
      </c>
      <c r="X49" s="163">
        <v>0.25967369532409829</v>
      </c>
      <c r="Y49" s="163">
        <v>0.26315765777215921</v>
      </c>
      <c r="Z49" s="163">
        <v>0.26489678818477697</v>
      </c>
      <c r="AA49" s="163">
        <v>0.26705785989212188</v>
      </c>
      <c r="AB49" s="163">
        <v>0.26771223642702791</v>
      </c>
      <c r="AC49" s="163">
        <v>0.26740331514296845</v>
      </c>
      <c r="AD49" s="163">
        <v>0.26586162204193564</v>
      </c>
      <c r="AE49" s="163">
        <v>0.2661458616685598</v>
      </c>
      <c r="AF49" s="163">
        <v>0.264128420975693</v>
      </c>
      <c r="AG49" s="163">
        <v>0.26237430752231927</v>
      </c>
      <c r="AH49" s="163">
        <v>0.25779421488713788</v>
      </c>
      <c r="AI49" s="163">
        <v>0.25263976673183264</v>
      </c>
      <c r="AJ49" s="163">
        <v>0.24900553217904892</v>
      </c>
      <c r="AK49" s="163">
        <v>0.24509601552768298</v>
      </c>
      <c r="AL49" s="163">
        <v>0.24186152374380177</v>
      </c>
      <c r="AM49" s="163">
        <v>0.24079482269294891</v>
      </c>
      <c r="AN49" s="163">
        <v>0.24118891257831174</v>
      </c>
      <c r="AO49" s="163">
        <v>0.24139019415347623</v>
      </c>
      <c r="AP49" s="163">
        <v>0.24238383086090357</v>
      </c>
      <c r="AQ49" s="163">
        <v>0.23892469609825878</v>
      </c>
      <c r="AR49" s="163">
        <v>0.23665426365789557</v>
      </c>
      <c r="AS49" s="163">
        <v>0.23402847261624216</v>
      </c>
      <c r="AT49" s="163">
        <v>0.2299323821000529</v>
      </c>
      <c r="AU49" s="163">
        <v>0.22595264260013295</v>
      </c>
      <c r="AV49" s="163">
        <v>0.22638990133586293</v>
      </c>
      <c r="AW49" s="163">
        <v>0.22638990133586293</v>
      </c>
      <c r="AX49" s="163">
        <v>0.22638990133586293</v>
      </c>
      <c r="AY49" s="163">
        <v>0.22638990133586293</v>
      </c>
      <c r="AZ49" s="163">
        <v>0.22638990133586293</v>
      </c>
      <c r="BA49" s="164">
        <v>0.22638990133586293</v>
      </c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</row>
    <row r="50" spans="2:106" x14ac:dyDescent="0.25">
      <c r="B50" s="165" t="s">
        <v>59</v>
      </c>
      <c r="C50" s="162">
        <v>0.18945598379760192</v>
      </c>
      <c r="D50" s="163">
        <v>0.19988008799151946</v>
      </c>
      <c r="E50" s="163">
        <v>0.20112206216729525</v>
      </c>
      <c r="F50" s="163">
        <v>0.2044984546934448</v>
      </c>
      <c r="G50" s="163">
        <v>0.20684774295210248</v>
      </c>
      <c r="H50" s="163">
        <v>0.20834299481784888</v>
      </c>
      <c r="I50" s="163">
        <v>0.21219694912976214</v>
      </c>
      <c r="J50" s="163">
        <v>0.21613909921626692</v>
      </c>
      <c r="K50" s="163">
        <v>0.22493219423728153</v>
      </c>
      <c r="L50" s="163">
        <v>0.23211315836714755</v>
      </c>
      <c r="M50" s="163">
        <v>0.23803658494925747</v>
      </c>
      <c r="N50" s="163">
        <v>0.24498815488434603</v>
      </c>
      <c r="O50" s="163">
        <v>0.25054819803348927</v>
      </c>
      <c r="P50" s="163">
        <v>0.2504856515106389</v>
      </c>
      <c r="Q50" s="163">
        <v>0.25061701763536642</v>
      </c>
      <c r="R50" s="163">
        <v>0.25189713777033407</v>
      </c>
      <c r="S50" s="163">
        <v>0.25086079732202532</v>
      </c>
      <c r="T50" s="163">
        <v>0.24994634673081295</v>
      </c>
      <c r="U50" s="163">
        <v>0.25073186266871783</v>
      </c>
      <c r="V50" s="163">
        <v>0.25271344882359004</v>
      </c>
      <c r="W50" s="163">
        <v>0.25499864323024085</v>
      </c>
      <c r="X50" s="163">
        <v>0.25869369532409825</v>
      </c>
      <c r="Y50" s="163">
        <v>0.26315765777215921</v>
      </c>
      <c r="Z50" s="163">
        <v>0.26489678818477697</v>
      </c>
      <c r="AA50" s="163">
        <v>0.26705785989212188</v>
      </c>
      <c r="AB50" s="163">
        <v>0.26771223642702791</v>
      </c>
      <c r="AC50" s="163">
        <v>0.26740331514296845</v>
      </c>
      <c r="AD50" s="163">
        <v>0.26586162204193564</v>
      </c>
      <c r="AE50" s="163">
        <v>0.2661458616685598</v>
      </c>
      <c r="AF50" s="163">
        <v>0.264128420975693</v>
      </c>
      <c r="AG50" s="163">
        <v>0.26237430752231927</v>
      </c>
      <c r="AH50" s="163">
        <v>0.25779421488713788</v>
      </c>
      <c r="AI50" s="163">
        <v>0.25263976673183264</v>
      </c>
      <c r="AJ50" s="163">
        <v>0.24900553217904892</v>
      </c>
      <c r="AK50" s="163">
        <v>0.24509601552768298</v>
      </c>
      <c r="AL50" s="163">
        <v>0.24186152374380177</v>
      </c>
      <c r="AM50" s="163">
        <v>0.24079482269294891</v>
      </c>
      <c r="AN50" s="163">
        <v>0.24118891257831174</v>
      </c>
      <c r="AO50" s="163">
        <v>0.24139019415347623</v>
      </c>
      <c r="AP50" s="163">
        <v>0.24238383086090357</v>
      </c>
      <c r="AQ50" s="163">
        <v>0.23892469609825878</v>
      </c>
      <c r="AR50" s="163">
        <v>0.23665426365789557</v>
      </c>
      <c r="AS50" s="163">
        <v>0.23402847261624216</v>
      </c>
      <c r="AT50" s="163">
        <v>0.2299323821000529</v>
      </c>
      <c r="AU50" s="163">
        <v>0.22595264260013295</v>
      </c>
      <c r="AV50" s="163">
        <v>0.22638990133586293</v>
      </c>
      <c r="AW50" s="163">
        <v>0.22638990133586293</v>
      </c>
      <c r="AX50" s="163">
        <v>0.22638990133586293</v>
      </c>
      <c r="AY50" s="163">
        <v>0.22638990133586293</v>
      </c>
      <c r="AZ50" s="163">
        <v>0.22638990133586293</v>
      </c>
      <c r="BA50" s="164">
        <v>0.22638990133586293</v>
      </c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</row>
    <row r="51" spans="2:106" x14ac:dyDescent="0.25">
      <c r="B51" s="165" t="s">
        <v>60</v>
      </c>
      <c r="C51" s="162">
        <v>0.20193382014214789</v>
      </c>
      <c r="D51" s="163">
        <v>0.2034612463674503</v>
      </c>
      <c r="E51" s="163">
        <v>0.2044984546934448</v>
      </c>
      <c r="F51" s="163">
        <v>0.20684774295210248</v>
      </c>
      <c r="G51" s="163">
        <v>0.20834299481784888</v>
      </c>
      <c r="H51" s="163">
        <v>0.21219694912976214</v>
      </c>
      <c r="I51" s="163">
        <v>0.21613909921626698</v>
      </c>
      <c r="J51" s="163">
        <v>0.22492212114794993</v>
      </c>
      <c r="K51" s="163">
        <v>0.23207676195153273</v>
      </c>
      <c r="L51" s="163">
        <v>0.23809954584961768</v>
      </c>
      <c r="M51" s="163">
        <v>0.24506649631334029</v>
      </c>
      <c r="N51" s="163">
        <v>0.25071643022463636</v>
      </c>
      <c r="O51" s="163">
        <v>0.25065983942594527</v>
      </c>
      <c r="P51" s="163">
        <v>0.25076728411910926</v>
      </c>
      <c r="Q51" s="163">
        <v>0.25164753888999708</v>
      </c>
      <c r="R51" s="163">
        <v>0.25015563291906801</v>
      </c>
      <c r="S51" s="163">
        <v>0.24823850691773439</v>
      </c>
      <c r="T51" s="163">
        <v>0.24798634673081296</v>
      </c>
      <c r="U51" s="163">
        <v>0.24877186266871787</v>
      </c>
      <c r="V51" s="163">
        <v>0.25075344882359002</v>
      </c>
      <c r="W51" s="163">
        <v>0.25401864323024081</v>
      </c>
      <c r="X51" s="163">
        <v>0.25869369532409825</v>
      </c>
      <c r="Y51" s="163">
        <v>0.26315765777215921</v>
      </c>
      <c r="Z51" s="163">
        <v>0.26489678818477697</v>
      </c>
      <c r="AA51" s="163">
        <v>0.26705785989212188</v>
      </c>
      <c r="AB51" s="163">
        <v>0.26771223642702791</v>
      </c>
      <c r="AC51" s="163">
        <v>0.26740331514296845</v>
      </c>
      <c r="AD51" s="163">
        <v>0.26586162204193564</v>
      </c>
      <c r="AE51" s="163">
        <v>0.2661458616685598</v>
      </c>
      <c r="AF51" s="163">
        <v>0.264128420975693</v>
      </c>
      <c r="AG51" s="163">
        <v>0.26237430752231927</v>
      </c>
      <c r="AH51" s="163">
        <v>0.25779421488713788</v>
      </c>
      <c r="AI51" s="163">
        <v>0.25263976673183264</v>
      </c>
      <c r="AJ51" s="163">
        <v>0.24900553217904892</v>
      </c>
      <c r="AK51" s="163">
        <v>0.24509601552768298</v>
      </c>
      <c r="AL51" s="163">
        <v>0.24186152374380177</v>
      </c>
      <c r="AM51" s="163">
        <v>0.24079482269294891</v>
      </c>
      <c r="AN51" s="163">
        <v>0.24118891257831174</v>
      </c>
      <c r="AO51" s="163">
        <v>0.24139019415347623</v>
      </c>
      <c r="AP51" s="163">
        <v>0.24238383086090357</v>
      </c>
      <c r="AQ51" s="163">
        <v>0.23892469609825878</v>
      </c>
      <c r="AR51" s="163">
        <v>0.23665426365789557</v>
      </c>
      <c r="AS51" s="163">
        <v>0.23402847261624216</v>
      </c>
      <c r="AT51" s="163">
        <v>0.2299323821000529</v>
      </c>
      <c r="AU51" s="163">
        <v>0.22595264260013295</v>
      </c>
      <c r="AV51" s="163">
        <v>0.22638990133586293</v>
      </c>
      <c r="AW51" s="163">
        <v>0.22638990133586293</v>
      </c>
      <c r="AX51" s="163">
        <v>0.22638990133586293</v>
      </c>
      <c r="AY51" s="163">
        <v>0.22638990133586293</v>
      </c>
      <c r="AZ51" s="163">
        <v>0.22638990133586293</v>
      </c>
      <c r="BA51" s="164">
        <v>0.22638990133586293</v>
      </c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</row>
    <row r="52" spans="2:106" x14ac:dyDescent="0.25">
      <c r="B52" s="165" t="s">
        <v>61</v>
      </c>
      <c r="C52" s="162">
        <v>0.20825046003480849</v>
      </c>
      <c r="D52" s="163">
        <v>0.20474016896557545</v>
      </c>
      <c r="E52" s="163">
        <v>0.20684774295210248</v>
      </c>
      <c r="F52" s="163">
        <v>0.20834299481784888</v>
      </c>
      <c r="G52" s="163">
        <v>0.21219694912976214</v>
      </c>
      <c r="H52" s="163">
        <v>0.21613909921626698</v>
      </c>
      <c r="I52" s="163">
        <v>0.2249221211479499</v>
      </c>
      <c r="J52" s="163">
        <v>0.23206668886220108</v>
      </c>
      <c r="K52" s="163">
        <v>0.23806314943400281</v>
      </c>
      <c r="L52" s="163">
        <v>0.2451294572137005</v>
      </c>
      <c r="M52" s="163">
        <v>0.25079477165363051</v>
      </c>
      <c r="N52" s="163">
        <v>0.25082807161709231</v>
      </c>
      <c r="O52" s="163">
        <v>0.25094147203441569</v>
      </c>
      <c r="P52" s="163">
        <v>0.25179780537373991</v>
      </c>
      <c r="Q52" s="163">
        <v>0.24990603403873093</v>
      </c>
      <c r="R52" s="163">
        <v>0.24753334251477707</v>
      </c>
      <c r="S52" s="163">
        <v>0.24627850691773442</v>
      </c>
      <c r="T52" s="163">
        <v>0.24602634673081292</v>
      </c>
      <c r="U52" s="163">
        <v>0.24681186266871785</v>
      </c>
      <c r="V52" s="163">
        <v>0.24977344882359007</v>
      </c>
      <c r="W52" s="163">
        <v>0.25401864323024081</v>
      </c>
      <c r="X52" s="163">
        <v>0.25869369532409825</v>
      </c>
      <c r="Y52" s="163">
        <v>0.26315765777215921</v>
      </c>
      <c r="Z52" s="163">
        <v>0.26489678818477697</v>
      </c>
      <c r="AA52" s="163">
        <v>0.26705785989212188</v>
      </c>
      <c r="AB52" s="163">
        <v>0.26771223642702791</v>
      </c>
      <c r="AC52" s="163">
        <v>0.26740331514296845</v>
      </c>
      <c r="AD52" s="163">
        <v>0.26586162204193564</v>
      </c>
      <c r="AE52" s="163">
        <v>0.2661458616685598</v>
      </c>
      <c r="AF52" s="163">
        <v>0.264128420975693</v>
      </c>
      <c r="AG52" s="163">
        <v>0.26237430752231927</v>
      </c>
      <c r="AH52" s="163">
        <v>0.25779421488713788</v>
      </c>
      <c r="AI52" s="163">
        <v>0.25263976673183264</v>
      </c>
      <c r="AJ52" s="163">
        <v>0.24900553217904892</v>
      </c>
      <c r="AK52" s="163">
        <v>0.24509601552768298</v>
      </c>
      <c r="AL52" s="163">
        <v>0.24186152374380177</v>
      </c>
      <c r="AM52" s="163">
        <v>0.24079482269294891</v>
      </c>
      <c r="AN52" s="163">
        <v>0.24118891257831174</v>
      </c>
      <c r="AO52" s="163">
        <v>0.24139019415347623</v>
      </c>
      <c r="AP52" s="163">
        <v>0.24238383086090357</v>
      </c>
      <c r="AQ52" s="163">
        <v>0.23892469609825878</v>
      </c>
      <c r="AR52" s="163">
        <v>0.23665426365789557</v>
      </c>
      <c r="AS52" s="163">
        <v>0.23402847261624216</v>
      </c>
      <c r="AT52" s="163">
        <v>0.2299323821000529</v>
      </c>
      <c r="AU52" s="163">
        <v>0.22595264260013295</v>
      </c>
      <c r="AV52" s="163">
        <v>0.22638990133586293</v>
      </c>
      <c r="AW52" s="163">
        <v>0.22638990133586293</v>
      </c>
      <c r="AX52" s="163">
        <v>0.22638990133586293</v>
      </c>
      <c r="AY52" s="163">
        <v>0.22638990133586293</v>
      </c>
      <c r="AZ52" s="163">
        <v>0.22638990133586293</v>
      </c>
      <c r="BA52" s="164">
        <v>0.22638990133586293</v>
      </c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</row>
    <row r="53" spans="2:106" x14ac:dyDescent="0.25">
      <c r="B53" s="165" t="s">
        <v>62</v>
      </c>
      <c r="C53" s="162">
        <v>0.20019945892539454</v>
      </c>
      <c r="D53" s="163">
        <v>0.20410266443008918</v>
      </c>
      <c r="E53" s="163">
        <v>0.20834299481784888</v>
      </c>
      <c r="F53" s="163">
        <v>0.21219694912976206</v>
      </c>
      <c r="G53" s="163">
        <v>0.21613909921626692</v>
      </c>
      <c r="H53" s="163">
        <v>0.2249221211479499</v>
      </c>
      <c r="I53" s="163">
        <v>0.23206668886220108</v>
      </c>
      <c r="J53" s="163">
        <v>0.23805307634467121</v>
      </c>
      <c r="K53" s="163">
        <v>0.24509306079808565</v>
      </c>
      <c r="L53" s="163">
        <v>0.25085773255399074</v>
      </c>
      <c r="M53" s="163">
        <v>0.25090641304608652</v>
      </c>
      <c r="N53" s="163">
        <v>0.25110970422556272</v>
      </c>
      <c r="O53" s="163">
        <v>0.25197199328904629</v>
      </c>
      <c r="P53" s="163">
        <v>0.25005630052247385</v>
      </c>
      <c r="Q53" s="163">
        <v>0.24728374363444</v>
      </c>
      <c r="R53" s="163">
        <v>0.24557334251477705</v>
      </c>
      <c r="S53" s="163">
        <v>0.24431850691773441</v>
      </c>
      <c r="T53" s="163">
        <v>0.24406634673081293</v>
      </c>
      <c r="U53" s="163">
        <v>0.2458318626687179</v>
      </c>
      <c r="V53" s="163">
        <v>0.24977344882359007</v>
      </c>
      <c r="W53" s="163">
        <v>0.25401864323024081</v>
      </c>
      <c r="X53" s="163">
        <v>0.25869369532409825</v>
      </c>
      <c r="Y53" s="163">
        <v>0.26315765777215921</v>
      </c>
      <c r="Z53" s="163">
        <v>0.26489678818477697</v>
      </c>
      <c r="AA53" s="163">
        <v>0.26705785989212188</v>
      </c>
      <c r="AB53" s="163">
        <v>0.26771223642702791</v>
      </c>
      <c r="AC53" s="163">
        <v>0.26740331514296845</v>
      </c>
      <c r="AD53" s="163">
        <v>0.26586162204193564</v>
      </c>
      <c r="AE53" s="163">
        <v>0.2661458616685598</v>
      </c>
      <c r="AF53" s="163">
        <v>0.264128420975693</v>
      </c>
      <c r="AG53" s="163">
        <v>0.26237430752231927</v>
      </c>
      <c r="AH53" s="163">
        <v>0.25779421488713788</v>
      </c>
      <c r="AI53" s="163">
        <v>0.25263976673183264</v>
      </c>
      <c r="AJ53" s="163">
        <v>0.24900553217904892</v>
      </c>
      <c r="AK53" s="163">
        <v>0.24509601552768298</v>
      </c>
      <c r="AL53" s="163">
        <v>0.24186152374380177</v>
      </c>
      <c r="AM53" s="163">
        <v>0.24079482269294891</v>
      </c>
      <c r="AN53" s="163">
        <v>0.24118891257831174</v>
      </c>
      <c r="AO53" s="163">
        <v>0.24139019415347623</v>
      </c>
      <c r="AP53" s="163">
        <v>0.24238383086090357</v>
      </c>
      <c r="AQ53" s="163">
        <v>0.23892469609825878</v>
      </c>
      <c r="AR53" s="163">
        <v>0.23665426365789557</v>
      </c>
      <c r="AS53" s="163">
        <v>0.23402847261624216</v>
      </c>
      <c r="AT53" s="163">
        <v>0.2299323821000529</v>
      </c>
      <c r="AU53" s="163">
        <v>0.22595264260013295</v>
      </c>
      <c r="AV53" s="163">
        <v>0.22638990133586293</v>
      </c>
      <c r="AW53" s="163">
        <v>0.22638990133586293</v>
      </c>
      <c r="AX53" s="163">
        <v>0.22638990133586293</v>
      </c>
      <c r="AY53" s="163">
        <v>0.22638990133586293</v>
      </c>
      <c r="AZ53" s="163">
        <v>0.22638990133586293</v>
      </c>
      <c r="BA53" s="164">
        <v>0.22638990133586293</v>
      </c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</row>
    <row r="54" spans="2:106" x14ac:dyDescent="0.25">
      <c r="B54" s="165" t="s">
        <v>63</v>
      </c>
      <c r="C54" s="162">
        <v>0.20577058793652345</v>
      </c>
      <c r="D54" s="163">
        <v>0.20859626526676975</v>
      </c>
      <c r="E54" s="163">
        <v>0.21219694912976206</v>
      </c>
      <c r="F54" s="163">
        <v>0.21613909921626692</v>
      </c>
      <c r="G54" s="163">
        <v>0.2249221211479499</v>
      </c>
      <c r="H54" s="163">
        <v>0.23206668886220108</v>
      </c>
      <c r="I54" s="163">
        <v>0.23805307634467121</v>
      </c>
      <c r="J54" s="163">
        <v>0.24508298770875403</v>
      </c>
      <c r="K54" s="163">
        <v>0.25082133613837587</v>
      </c>
      <c r="L54" s="163">
        <v>0.25096937394644669</v>
      </c>
      <c r="M54" s="163">
        <v>0.25118804565455688</v>
      </c>
      <c r="N54" s="163">
        <v>0.25214022548019333</v>
      </c>
      <c r="O54" s="163">
        <v>0.25023048843778017</v>
      </c>
      <c r="P54" s="163">
        <v>0.24743401011818289</v>
      </c>
      <c r="Q54" s="163">
        <v>0.24532374363444007</v>
      </c>
      <c r="R54" s="163">
        <v>0.24361334251477709</v>
      </c>
      <c r="S54" s="163">
        <v>0.24235850691773439</v>
      </c>
      <c r="T54" s="163">
        <v>0.24308634673081295</v>
      </c>
      <c r="U54" s="163">
        <v>0.2458318626687179</v>
      </c>
      <c r="V54" s="163">
        <v>0.24977344882359007</v>
      </c>
      <c r="W54" s="163">
        <v>0.25401864323024081</v>
      </c>
      <c r="X54" s="163">
        <v>0.25869369532409825</v>
      </c>
      <c r="Y54" s="163">
        <v>0.26315765777215921</v>
      </c>
      <c r="Z54" s="163">
        <v>0.26489678818477697</v>
      </c>
      <c r="AA54" s="163">
        <v>0.26705785989212188</v>
      </c>
      <c r="AB54" s="163">
        <v>0.26771223642702791</v>
      </c>
      <c r="AC54" s="163">
        <v>0.26740331514296845</v>
      </c>
      <c r="AD54" s="163">
        <v>0.26586162204193564</v>
      </c>
      <c r="AE54" s="163">
        <v>0.2661458616685598</v>
      </c>
      <c r="AF54" s="163">
        <v>0.264128420975693</v>
      </c>
      <c r="AG54" s="163">
        <v>0.26237430752231927</v>
      </c>
      <c r="AH54" s="163">
        <v>0.25779421488713788</v>
      </c>
      <c r="AI54" s="163">
        <v>0.25263976673183264</v>
      </c>
      <c r="AJ54" s="163">
        <v>0.24900553217904892</v>
      </c>
      <c r="AK54" s="163">
        <v>0.24509601552768298</v>
      </c>
      <c r="AL54" s="163">
        <v>0.24186152374380177</v>
      </c>
      <c r="AM54" s="163">
        <v>0.24079482269294891</v>
      </c>
      <c r="AN54" s="163">
        <v>0.24118891257831174</v>
      </c>
      <c r="AO54" s="163">
        <v>0.24139019415347623</v>
      </c>
      <c r="AP54" s="163">
        <v>0.24238383086090357</v>
      </c>
      <c r="AQ54" s="163">
        <v>0.23892469609825878</v>
      </c>
      <c r="AR54" s="163">
        <v>0.23665426365789557</v>
      </c>
      <c r="AS54" s="163">
        <v>0.23402847261624216</v>
      </c>
      <c r="AT54" s="163">
        <v>0.2299323821000529</v>
      </c>
      <c r="AU54" s="163">
        <v>0.22595264260013295</v>
      </c>
      <c r="AV54" s="163">
        <v>0.22638990133586293</v>
      </c>
      <c r="AW54" s="163">
        <v>0.22638990133586293</v>
      </c>
      <c r="AX54" s="163">
        <v>0.22638990133586293</v>
      </c>
      <c r="AY54" s="163">
        <v>0.22638990133586293</v>
      </c>
      <c r="AZ54" s="163">
        <v>0.22638990133586293</v>
      </c>
      <c r="BA54" s="164">
        <v>0.22638990133586293</v>
      </c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</row>
    <row r="55" spans="2:106" x14ac:dyDescent="0.25">
      <c r="B55" s="165" t="s">
        <v>64</v>
      </c>
      <c r="C55" s="162">
        <v>0.20633794642834943</v>
      </c>
      <c r="D55" s="163">
        <v>0.21191497574244217</v>
      </c>
      <c r="E55" s="163">
        <v>0.21613909921626692</v>
      </c>
      <c r="F55" s="163">
        <v>0.2249221211479499</v>
      </c>
      <c r="G55" s="163">
        <v>0.23206668886220108</v>
      </c>
      <c r="H55" s="163">
        <v>0.23805307634467113</v>
      </c>
      <c r="I55" s="163">
        <v>0.24508298770875395</v>
      </c>
      <c r="J55" s="163">
        <v>0.25081126304904428</v>
      </c>
      <c r="K55" s="163">
        <v>0.25093297753083188</v>
      </c>
      <c r="L55" s="163">
        <v>0.25125100655491711</v>
      </c>
      <c r="M55" s="163">
        <v>0.25221856690918754</v>
      </c>
      <c r="N55" s="163">
        <v>0.25039872062892721</v>
      </c>
      <c r="O55" s="163">
        <v>0.2476081980334893</v>
      </c>
      <c r="P55" s="163">
        <v>0.24547401011818293</v>
      </c>
      <c r="Q55" s="163">
        <v>0.24336374363444005</v>
      </c>
      <c r="R55" s="163">
        <v>0.24165334251477708</v>
      </c>
      <c r="S55" s="163">
        <v>0.24137850691773441</v>
      </c>
      <c r="T55" s="163">
        <v>0.24308634673081295</v>
      </c>
      <c r="U55" s="163">
        <v>0.2458318626687179</v>
      </c>
      <c r="V55" s="163">
        <v>0.24977344882359007</v>
      </c>
      <c r="W55" s="163">
        <v>0.25401864323024081</v>
      </c>
      <c r="X55" s="163">
        <v>0.25869369532409825</v>
      </c>
      <c r="Y55" s="163">
        <v>0.26315765777215921</v>
      </c>
      <c r="Z55" s="163">
        <v>0.26489678818477697</v>
      </c>
      <c r="AA55" s="163">
        <v>0.26705785989212188</v>
      </c>
      <c r="AB55" s="163">
        <v>0.26771223642702791</v>
      </c>
      <c r="AC55" s="163">
        <v>0.26740331514296845</v>
      </c>
      <c r="AD55" s="163">
        <v>0.26586162204193564</v>
      </c>
      <c r="AE55" s="163">
        <v>0.2661458616685598</v>
      </c>
      <c r="AF55" s="163">
        <v>0.264128420975693</v>
      </c>
      <c r="AG55" s="163">
        <v>0.26237430752231927</v>
      </c>
      <c r="AH55" s="163">
        <v>0.25779421488713788</v>
      </c>
      <c r="AI55" s="163">
        <v>0.25263976673183264</v>
      </c>
      <c r="AJ55" s="163">
        <v>0.24900553217904892</v>
      </c>
      <c r="AK55" s="163">
        <v>0.24509601552768298</v>
      </c>
      <c r="AL55" s="163">
        <v>0.24186152374380177</v>
      </c>
      <c r="AM55" s="163">
        <v>0.24079482269294891</v>
      </c>
      <c r="AN55" s="163">
        <v>0.24118891257831174</v>
      </c>
      <c r="AO55" s="163">
        <v>0.24139019415347623</v>
      </c>
      <c r="AP55" s="163">
        <v>0.24238383086090357</v>
      </c>
      <c r="AQ55" s="163">
        <v>0.23892469609825878</v>
      </c>
      <c r="AR55" s="163">
        <v>0.23665426365789557</v>
      </c>
      <c r="AS55" s="163">
        <v>0.23402847261624216</v>
      </c>
      <c r="AT55" s="163">
        <v>0.2299323821000529</v>
      </c>
      <c r="AU55" s="163">
        <v>0.22595264260013295</v>
      </c>
      <c r="AV55" s="163">
        <v>0.22638990133586293</v>
      </c>
      <c r="AW55" s="163">
        <v>0.22638990133586293</v>
      </c>
      <c r="AX55" s="163">
        <v>0.22638990133586293</v>
      </c>
      <c r="AY55" s="163">
        <v>0.22638990133586293</v>
      </c>
      <c r="AZ55" s="163">
        <v>0.22638990133586293</v>
      </c>
      <c r="BA55" s="164">
        <v>0.22638990133586293</v>
      </c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</row>
    <row r="56" spans="2:106" x14ac:dyDescent="0.25">
      <c r="B56" s="165" t="s">
        <v>65</v>
      </c>
      <c r="C56" s="162">
        <v>0.21368026143543647</v>
      </c>
      <c r="D56" s="163">
        <v>0.21629207042797927</v>
      </c>
      <c r="E56" s="163">
        <v>0.2249221211479499</v>
      </c>
      <c r="F56" s="163">
        <v>0.23206668886220103</v>
      </c>
      <c r="G56" s="163">
        <v>0.23805307634467113</v>
      </c>
      <c r="H56" s="163">
        <v>0.24508298770875403</v>
      </c>
      <c r="I56" s="163">
        <v>0.25081126304904422</v>
      </c>
      <c r="J56" s="163">
        <v>0.25092290444150017</v>
      </c>
      <c r="K56" s="163">
        <v>0.25121461013930224</v>
      </c>
      <c r="L56" s="163">
        <v>0.25228152780954771</v>
      </c>
      <c r="M56" s="163">
        <v>0.25047706205792142</v>
      </c>
      <c r="N56" s="163">
        <v>0.2477764302246363</v>
      </c>
      <c r="O56" s="163">
        <v>0.24564819803348928</v>
      </c>
      <c r="P56" s="163">
        <v>0.24351401011818291</v>
      </c>
      <c r="Q56" s="163">
        <v>0.24140374363444003</v>
      </c>
      <c r="R56" s="163">
        <v>0.24067334251477712</v>
      </c>
      <c r="S56" s="163">
        <v>0.24137850691773441</v>
      </c>
      <c r="T56" s="163">
        <v>0.24308634673081295</v>
      </c>
      <c r="U56" s="163">
        <v>0.2458318626687179</v>
      </c>
      <c r="V56" s="163">
        <v>0.24977344882359007</v>
      </c>
      <c r="W56" s="163">
        <v>0.25401864323024081</v>
      </c>
      <c r="X56" s="163">
        <v>0.25869369532409825</v>
      </c>
      <c r="Y56" s="163">
        <v>0.26315765777215921</v>
      </c>
      <c r="Z56" s="163">
        <v>0.26489678818477697</v>
      </c>
      <c r="AA56" s="163">
        <v>0.26705785989212188</v>
      </c>
      <c r="AB56" s="163">
        <v>0.26771223642702791</v>
      </c>
      <c r="AC56" s="163">
        <v>0.26740331514296845</v>
      </c>
      <c r="AD56" s="163">
        <v>0.26586162204193564</v>
      </c>
      <c r="AE56" s="163">
        <v>0.2661458616685598</v>
      </c>
      <c r="AF56" s="163">
        <v>0.264128420975693</v>
      </c>
      <c r="AG56" s="163">
        <v>0.26237430752231927</v>
      </c>
      <c r="AH56" s="163">
        <v>0.25779421488713788</v>
      </c>
      <c r="AI56" s="163">
        <v>0.25263976673183264</v>
      </c>
      <c r="AJ56" s="163">
        <v>0.24900553217904892</v>
      </c>
      <c r="AK56" s="163">
        <v>0.24509601552768298</v>
      </c>
      <c r="AL56" s="163">
        <v>0.24186152374380177</v>
      </c>
      <c r="AM56" s="163">
        <v>0.24079482269294891</v>
      </c>
      <c r="AN56" s="163">
        <v>0.24118891257831174</v>
      </c>
      <c r="AO56" s="163">
        <v>0.24139019415347623</v>
      </c>
      <c r="AP56" s="163">
        <v>0.24238383086090357</v>
      </c>
      <c r="AQ56" s="163">
        <v>0.23892469609825878</v>
      </c>
      <c r="AR56" s="163">
        <v>0.23665426365789557</v>
      </c>
      <c r="AS56" s="163">
        <v>0.23402847261624216</v>
      </c>
      <c r="AT56" s="163">
        <v>0.2299323821000529</v>
      </c>
      <c r="AU56" s="163">
        <v>0.22595264260013295</v>
      </c>
      <c r="AV56" s="163">
        <v>0.22638990133586293</v>
      </c>
      <c r="AW56" s="163">
        <v>0.22638990133586293</v>
      </c>
      <c r="AX56" s="163">
        <v>0.22638990133586293</v>
      </c>
      <c r="AY56" s="163">
        <v>0.22638990133586293</v>
      </c>
      <c r="AZ56" s="163">
        <v>0.22638990133586293</v>
      </c>
      <c r="BA56" s="164">
        <v>0.22638990133586293</v>
      </c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</row>
    <row r="57" spans="2:106" x14ac:dyDescent="0.25">
      <c r="B57" s="165" t="s">
        <v>66</v>
      </c>
      <c r="C57" s="162">
        <v>0.21572671936354057</v>
      </c>
      <c r="D57" s="163">
        <v>0.22022576273918293</v>
      </c>
      <c r="E57" s="163">
        <v>0.23206668886220103</v>
      </c>
      <c r="F57" s="163">
        <v>0.23805307634467113</v>
      </c>
      <c r="G57" s="163">
        <v>0.24508298770875395</v>
      </c>
      <c r="H57" s="163">
        <v>0.25081126304904428</v>
      </c>
      <c r="I57" s="163">
        <v>0.25092290444150023</v>
      </c>
      <c r="J57" s="163">
        <v>0.25120453704997064</v>
      </c>
      <c r="K57" s="163">
        <v>0.2522451313939329</v>
      </c>
      <c r="L57" s="163">
        <v>0.25054002295828165</v>
      </c>
      <c r="M57" s="163">
        <v>0.24785477165363046</v>
      </c>
      <c r="N57" s="163">
        <v>0.24581643022463631</v>
      </c>
      <c r="O57" s="163">
        <v>0.24368819803348929</v>
      </c>
      <c r="P57" s="163">
        <v>0.24155401011818289</v>
      </c>
      <c r="Q57" s="163">
        <v>0.24042374363444005</v>
      </c>
      <c r="R57" s="163">
        <v>0.24067334251477712</v>
      </c>
      <c r="S57" s="163">
        <v>0.24137850691773441</v>
      </c>
      <c r="T57" s="163">
        <v>0.24308634673081295</v>
      </c>
      <c r="U57" s="163">
        <v>0.2458318626687179</v>
      </c>
      <c r="V57" s="163">
        <v>0.24977344882359007</v>
      </c>
      <c r="W57" s="163">
        <v>0.25401864323024081</v>
      </c>
      <c r="X57" s="163">
        <v>0.25869369532409825</v>
      </c>
      <c r="Y57" s="163">
        <v>0.26315765777215921</v>
      </c>
      <c r="Z57" s="163">
        <v>0.26489678818477697</v>
      </c>
      <c r="AA57" s="163">
        <v>0.26705785989212188</v>
      </c>
      <c r="AB57" s="163">
        <v>0.26771223642702791</v>
      </c>
      <c r="AC57" s="163">
        <v>0.26740331514296845</v>
      </c>
      <c r="AD57" s="163">
        <v>0.26586162204193564</v>
      </c>
      <c r="AE57" s="163">
        <v>0.2661458616685598</v>
      </c>
      <c r="AF57" s="163">
        <v>0.264128420975693</v>
      </c>
      <c r="AG57" s="163">
        <v>0.26237430752231927</v>
      </c>
      <c r="AH57" s="163">
        <v>0.25779421488713788</v>
      </c>
      <c r="AI57" s="163">
        <v>0.25263976673183264</v>
      </c>
      <c r="AJ57" s="163">
        <v>0.24900553217904892</v>
      </c>
      <c r="AK57" s="163">
        <v>0.24509601552768298</v>
      </c>
      <c r="AL57" s="163">
        <v>0.24186152374380177</v>
      </c>
      <c r="AM57" s="163">
        <v>0.24079482269294891</v>
      </c>
      <c r="AN57" s="163">
        <v>0.24118891257831174</v>
      </c>
      <c r="AO57" s="163">
        <v>0.24139019415347623</v>
      </c>
      <c r="AP57" s="163">
        <v>0.24238383086090357</v>
      </c>
      <c r="AQ57" s="163">
        <v>0.23892469609825878</v>
      </c>
      <c r="AR57" s="163">
        <v>0.23665426365789557</v>
      </c>
      <c r="AS57" s="163">
        <v>0.23402847261624216</v>
      </c>
      <c r="AT57" s="163">
        <v>0.2299323821000529</v>
      </c>
      <c r="AU57" s="163">
        <v>0.22595264260013295</v>
      </c>
      <c r="AV57" s="163">
        <v>0.22638990133586293</v>
      </c>
      <c r="AW57" s="163">
        <v>0.22638990133586293</v>
      </c>
      <c r="AX57" s="163">
        <v>0.22638990133586293</v>
      </c>
      <c r="AY57" s="163">
        <v>0.22638990133586293</v>
      </c>
      <c r="AZ57" s="163">
        <v>0.22638990133586293</v>
      </c>
      <c r="BA57" s="164">
        <v>0.22638990133586293</v>
      </c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</row>
    <row r="58" spans="2:106" x14ac:dyDescent="0.25">
      <c r="B58" s="165" t="s">
        <v>67</v>
      </c>
      <c r="C58" s="162">
        <v>0.21946923048496064</v>
      </c>
      <c r="D58" s="163">
        <v>0.2317345416469242</v>
      </c>
      <c r="E58" s="163">
        <v>0.23805307634467113</v>
      </c>
      <c r="F58" s="163">
        <v>0.24508298770875395</v>
      </c>
      <c r="G58" s="163">
        <v>0.25081126304904428</v>
      </c>
      <c r="H58" s="163">
        <v>0.25092290444150023</v>
      </c>
      <c r="I58" s="163">
        <v>0.25120453704997059</v>
      </c>
      <c r="J58" s="163">
        <v>0.25223505830460125</v>
      </c>
      <c r="K58" s="163">
        <v>0.25050362654266672</v>
      </c>
      <c r="L58" s="163">
        <v>0.24791773255399074</v>
      </c>
      <c r="M58" s="163">
        <v>0.2458947716536305</v>
      </c>
      <c r="N58" s="163">
        <v>0.24385643022463629</v>
      </c>
      <c r="O58" s="163">
        <v>0.2417281980334893</v>
      </c>
      <c r="P58" s="163">
        <v>0.24057401011818291</v>
      </c>
      <c r="Q58" s="163">
        <v>0.24042374363444005</v>
      </c>
      <c r="R58" s="163">
        <v>0.24067334251477712</v>
      </c>
      <c r="S58" s="163">
        <v>0.24137850691773441</v>
      </c>
      <c r="T58" s="163">
        <v>0.24308634673081295</v>
      </c>
      <c r="U58" s="163">
        <v>0.2458318626687179</v>
      </c>
      <c r="V58" s="163">
        <v>0.24977344882359007</v>
      </c>
      <c r="W58" s="163">
        <v>0.25401864323024081</v>
      </c>
      <c r="X58" s="163">
        <v>0.25869369532409825</v>
      </c>
      <c r="Y58" s="163">
        <v>0.26315765777215921</v>
      </c>
      <c r="Z58" s="163">
        <v>0.26489678818477697</v>
      </c>
      <c r="AA58" s="163">
        <v>0.26705785989212188</v>
      </c>
      <c r="AB58" s="163">
        <v>0.26771223642702791</v>
      </c>
      <c r="AC58" s="163">
        <v>0.26740331514296845</v>
      </c>
      <c r="AD58" s="163">
        <v>0.26586162204193564</v>
      </c>
      <c r="AE58" s="163">
        <v>0.2661458616685598</v>
      </c>
      <c r="AF58" s="163">
        <v>0.264128420975693</v>
      </c>
      <c r="AG58" s="163">
        <v>0.26237430752231927</v>
      </c>
      <c r="AH58" s="163">
        <v>0.25779421488713788</v>
      </c>
      <c r="AI58" s="163">
        <v>0.25263976673183264</v>
      </c>
      <c r="AJ58" s="163">
        <v>0.24900553217904892</v>
      </c>
      <c r="AK58" s="163">
        <v>0.24509601552768298</v>
      </c>
      <c r="AL58" s="163">
        <v>0.24186152374380177</v>
      </c>
      <c r="AM58" s="163">
        <v>0.24079482269294891</v>
      </c>
      <c r="AN58" s="163">
        <v>0.24118891257831174</v>
      </c>
      <c r="AO58" s="163">
        <v>0.24139019415347623</v>
      </c>
      <c r="AP58" s="163">
        <v>0.24238383086090357</v>
      </c>
      <c r="AQ58" s="163">
        <v>0.23892469609825878</v>
      </c>
      <c r="AR58" s="163">
        <v>0.23665426365789557</v>
      </c>
      <c r="AS58" s="163">
        <v>0.23402847261624216</v>
      </c>
      <c r="AT58" s="163">
        <v>0.2299323821000529</v>
      </c>
      <c r="AU58" s="163">
        <v>0.22595264260013295</v>
      </c>
      <c r="AV58" s="163">
        <v>0.22638990133586293</v>
      </c>
      <c r="AW58" s="163">
        <v>0.22638990133586293</v>
      </c>
      <c r="AX58" s="163">
        <v>0.22638990133586293</v>
      </c>
      <c r="AY58" s="163">
        <v>0.22638990133586293</v>
      </c>
      <c r="AZ58" s="163">
        <v>0.22638990133586293</v>
      </c>
      <c r="BA58" s="164">
        <v>0.22638990133586293</v>
      </c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</row>
    <row r="59" spans="2:106" x14ac:dyDescent="0.25">
      <c r="B59" s="165" t="s">
        <v>68</v>
      </c>
      <c r="C59" s="162">
        <v>0.22548133836904763</v>
      </c>
      <c r="D59" s="163">
        <v>0.24171249815416804</v>
      </c>
      <c r="E59" s="163">
        <v>0.24508298770875395</v>
      </c>
      <c r="F59" s="163">
        <v>0.25081126304904422</v>
      </c>
      <c r="G59" s="163">
        <v>0.25092290444150017</v>
      </c>
      <c r="H59" s="163">
        <v>0.25120453704997059</v>
      </c>
      <c r="I59" s="163">
        <v>0.25223505830460125</v>
      </c>
      <c r="J59" s="163">
        <v>0.25049355345333513</v>
      </c>
      <c r="K59" s="163">
        <v>0.24788133613837585</v>
      </c>
      <c r="L59" s="163">
        <v>0.24595773255399075</v>
      </c>
      <c r="M59" s="163">
        <v>0.24393477165363053</v>
      </c>
      <c r="N59" s="163">
        <v>0.24189643022463628</v>
      </c>
      <c r="O59" s="163">
        <v>0.24074819803348924</v>
      </c>
      <c r="P59" s="163">
        <v>0.24057401011818291</v>
      </c>
      <c r="Q59" s="163">
        <v>0.24042374363444005</v>
      </c>
      <c r="R59" s="163">
        <v>0.24067334251477712</v>
      </c>
      <c r="S59" s="163">
        <v>0.24137850691773441</v>
      </c>
      <c r="T59" s="163">
        <v>0.24308634673081295</v>
      </c>
      <c r="U59" s="163">
        <v>0.2458318626687179</v>
      </c>
      <c r="V59" s="163">
        <v>0.24977344882359007</v>
      </c>
      <c r="W59" s="163">
        <v>0.25401864323024081</v>
      </c>
      <c r="X59" s="163">
        <v>0.25869369532409825</v>
      </c>
      <c r="Y59" s="163">
        <v>0.26315765777215921</v>
      </c>
      <c r="Z59" s="163">
        <v>0.26489678818477697</v>
      </c>
      <c r="AA59" s="163">
        <v>0.26705785989212188</v>
      </c>
      <c r="AB59" s="163">
        <v>0.26771223642702791</v>
      </c>
      <c r="AC59" s="163">
        <v>0.26740331514296845</v>
      </c>
      <c r="AD59" s="163">
        <v>0.26586162204193564</v>
      </c>
      <c r="AE59" s="163">
        <v>0.2661458616685598</v>
      </c>
      <c r="AF59" s="163">
        <v>0.264128420975693</v>
      </c>
      <c r="AG59" s="163">
        <v>0.26237430752231927</v>
      </c>
      <c r="AH59" s="163">
        <v>0.25779421488713788</v>
      </c>
      <c r="AI59" s="163">
        <v>0.25263976673183264</v>
      </c>
      <c r="AJ59" s="163">
        <v>0.24900553217904892</v>
      </c>
      <c r="AK59" s="163">
        <v>0.24509601552768298</v>
      </c>
      <c r="AL59" s="163">
        <v>0.24186152374380177</v>
      </c>
      <c r="AM59" s="163">
        <v>0.24079482269294891</v>
      </c>
      <c r="AN59" s="163">
        <v>0.24118891257831174</v>
      </c>
      <c r="AO59" s="163">
        <v>0.24139019415347623</v>
      </c>
      <c r="AP59" s="163">
        <v>0.24238383086090357</v>
      </c>
      <c r="AQ59" s="163">
        <v>0.23892469609825878</v>
      </c>
      <c r="AR59" s="163">
        <v>0.23665426365789557</v>
      </c>
      <c r="AS59" s="163">
        <v>0.23402847261624216</v>
      </c>
      <c r="AT59" s="163">
        <v>0.2299323821000529</v>
      </c>
      <c r="AU59" s="163">
        <v>0.22595264260013295</v>
      </c>
      <c r="AV59" s="163">
        <v>0.22638990133586293</v>
      </c>
      <c r="AW59" s="163">
        <v>0.22638990133586293</v>
      </c>
      <c r="AX59" s="163">
        <v>0.22638990133586293</v>
      </c>
      <c r="AY59" s="163">
        <v>0.22638990133586293</v>
      </c>
      <c r="AZ59" s="163">
        <v>0.22638990133586293</v>
      </c>
      <c r="BA59" s="164">
        <v>0.22638990133586293</v>
      </c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</row>
    <row r="60" spans="2:106" x14ac:dyDescent="0.25">
      <c r="B60" s="165" t="s">
        <v>69</v>
      </c>
      <c r="C60" s="162">
        <v>0.25025305608676435</v>
      </c>
      <c r="D60" s="163">
        <v>0.24843827095644921</v>
      </c>
      <c r="E60" s="163">
        <v>0.25081126304904422</v>
      </c>
      <c r="F60" s="163">
        <v>0.25092290444150017</v>
      </c>
      <c r="G60" s="163">
        <v>0.25120453704997059</v>
      </c>
      <c r="H60" s="163">
        <v>0.25223505830460125</v>
      </c>
      <c r="I60" s="163">
        <v>0.25049355345333513</v>
      </c>
      <c r="J60" s="163">
        <v>0.24787126304904425</v>
      </c>
      <c r="K60" s="163">
        <v>0.24592133613837588</v>
      </c>
      <c r="L60" s="163">
        <v>0.24399773255399071</v>
      </c>
      <c r="M60" s="163">
        <v>0.24197477165363052</v>
      </c>
      <c r="N60" s="163">
        <v>0.24091643022463632</v>
      </c>
      <c r="O60" s="163">
        <v>0.24074819803348924</v>
      </c>
      <c r="P60" s="163">
        <v>0.24057401011818291</v>
      </c>
      <c r="Q60" s="163">
        <v>0.24042374363444005</v>
      </c>
      <c r="R60" s="163">
        <v>0.24067334251477712</v>
      </c>
      <c r="S60" s="163">
        <v>0.24137850691773441</v>
      </c>
      <c r="T60" s="163">
        <v>0.24308634673081295</v>
      </c>
      <c r="U60" s="163">
        <v>0.2458318626687179</v>
      </c>
      <c r="V60" s="163">
        <v>0.24977344882359007</v>
      </c>
      <c r="W60" s="163">
        <v>0.25401864323024081</v>
      </c>
      <c r="X60" s="163">
        <v>0.25869369532409825</v>
      </c>
      <c r="Y60" s="163">
        <v>0.26315765777215921</v>
      </c>
      <c r="Z60" s="163">
        <v>0.26489678818477697</v>
      </c>
      <c r="AA60" s="163">
        <v>0.26705785989212188</v>
      </c>
      <c r="AB60" s="163">
        <v>0.26771223642702791</v>
      </c>
      <c r="AC60" s="163">
        <v>0.26740331514296845</v>
      </c>
      <c r="AD60" s="163">
        <v>0.26586162204193564</v>
      </c>
      <c r="AE60" s="163">
        <v>0.2661458616685598</v>
      </c>
      <c r="AF60" s="163">
        <v>0.264128420975693</v>
      </c>
      <c r="AG60" s="163">
        <v>0.26237430752231927</v>
      </c>
      <c r="AH60" s="163">
        <v>0.25779421488713788</v>
      </c>
      <c r="AI60" s="163">
        <v>0.25263976673183264</v>
      </c>
      <c r="AJ60" s="163">
        <v>0.24900553217904892</v>
      </c>
      <c r="AK60" s="163">
        <v>0.24509601552768298</v>
      </c>
      <c r="AL60" s="163">
        <v>0.24186152374380177</v>
      </c>
      <c r="AM60" s="163">
        <v>0.24079482269294891</v>
      </c>
      <c r="AN60" s="163">
        <v>0.24118891257831174</v>
      </c>
      <c r="AO60" s="163">
        <v>0.24139019415347623</v>
      </c>
      <c r="AP60" s="163">
        <v>0.24238383086090357</v>
      </c>
      <c r="AQ60" s="163">
        <v>0.23892469609825878</v>
      </c>
      <c r="AR60" s="163">
        <v>0.23665426365789557</v>
      </c>
      <c r="AS60" s="163">
        <v>0.23402847261624216</v>
      </c>
      <c r="AT60" s="163">
        <v>0.2299323821000529</v>
      </c>
      <c r="AU60" s="163">
        <v>0.22595264260013295</v>
      </c>
      <c r="AV60" s="163">
        <v>0.22638990133586293</v>
      </c>
      <c r="AW60" s="163">
        <v>0.22638990133586293</v>
      </c>
      <c r="AX60" s="163">
        <v>0.22638990133586293</v>
      </c>
      <c r="AY60" s="163">
        <v>0.22638990133586293</v>
      </c>
      <c r="AZ60" s="163">
        <v>0.22638990133586293</v>
      </c>
      <c r="BA60" s="164">
        <v>0.22638990133586293</v>
      </c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</row>
    <row r="61" spans="2:106" x14ac:dyDescent="0.25">
      <c r="B61" s="165" t="s">
        <v>70</v>
      </c>
      <c r="C61" s="162">
        <v>0.24940310000669216</v>
      </c>
      <c r="D61" s="163">
        <v>0.249893514695986</v>
      </c>
      <c r="E61" s="163">
        <v>0.25092290444150017</v>
      </c>
      <c r="F61" s="163">
        <v>0.25120453704997059</v>
      </c>
      <c r="G61" s="163">
        <v>0.25223505830460125</v>
      </c>
      <c r="H61" s="163">
        <v>0.25049355345333513</v>
      </c>
      <c r="I61" s="163">
        <v>0.24787126304904425</v>
      </c>
      <c r="J61" s="163">
        <v>0.24591126304904423</v>
      </c>
      <c r="K61" s="163">
        <v>0.24396133613837587</v>
      </c>
      <c r="L61" s="163">
        <v>0.24203773255399075</v>
      </c>
      <c r="M61" s="163">
        <v>0.24099477165363048</v>
      </c>
      <c r="N61" s="163">
        <v>0.24091643022463632</v>
      </c>
      <c r="O61" s="163">
        <v>0.24074819803348924</v>
      </c>
      <c r="P61" s="163">
        <v>0.24057401011818291</v>
      </c>
      <c r="Q61" s="163">
        <v>0.24042374363444005</v>
      </c>
      <c r="R61" s="163">
        <v>0.24067334251477712</v>
      </c>
      <c r="S61" s="163">
        <v>0.24137850691773441</v>
      </c>
      <c r="T61" s="163">
        <v>0.24308634673081295</v>
      </c>
      <c r="U61" s="163">
        <v>0.2458318626687179</v>
      </c>
      <c r="V61" s="163">
        <v>0.24977344882359007</v>
      </c>
      <c r="W61" s="163">
        <v>0.25401864323024081</v>
      </c>
      <c r="X61" s="163">
        <v>0.25869369532409825</v>
      </c>
      <c r="Y61" s="163">
        <v>0.26315765777215921</v>
      </c>
      <c r="Z61" s="163">
        <v>0.26489678818477697</v>
      </c>
      <c r="AA61" s="163">
        <v>0.26705785989212188</v>
      </c>
      <c r="AB61" s="163">
        <v>0.26771223642702791</v>
      </c>
      <c r="AC61" s="163">
        <v>0.26740331514296845</v>
      </c>
      <c r="AD61" s="163">
        <v>0.26586162204193564</v>
      </c>
      <c r="AE61" s="163">
        <v>0.2661458616685598</v>
      </c>
      <c r="AF61" s="163">
        <v>0.264128420975693</v>
      </c>
      <c r="AG61" s="163">
        <v>0.26237430752231927</v>
      </c>
      <c r="AH61" s="163">
        <v>0.25779421488713788</v>
      </c>
      <c r="AI61" s="163">
        <v>0.25263976673183264</v>
      </c>
      <c r="AJ61" s="163">
        <v>0.24900553217904892</v>
      </c>
      <c r="AK61" s="163">
        <v>0.24509601552768298</v>
      </c>
      <c r="AL61" s="163">
        <v>0.24186152374380177</v>
      </c>
      <c r="AM61" s="163">
        <v>0.24079482269294891</v>
      </c>
      <c r="AN61" s="163">
        <v>0.24118891257831174</v>
      </c>
      <c r="AO61" s="163">
        <v>0.24139019415347623</v>
      </c>
      <c r="AP61" s="163">
        <v>0.24238383086090357</v>
      </c>
      <c r="AQ61" s="163">
        <v>0.23892469609825878</v>
      </c>
      <c r="AR61" s="163">
        <v>0.23665426365789557</v>
      </c>
      <c r="AS61" s="163">
        <v>0.23402847261624216</v>
      </c>
      <c r="AT61" s="163">
        <v>0.2299323821000529</v>
      </c>
      <c r="AU61" s="163">
        <v>0.22595264260013295</v>
      </c>
      <c r="AV61" s="163">
        <v>0.22638990133586293</v>
      </c>
      <c r="AW61" s="163">
        <v>0.22638990133586293</v>
      </c>
      <c r="AX61" s="163">
        <v>0.22638990133586293</v>
      </c>
      <c r="AY61" s="163">
        <v>0.22638990133586293</v>
      </c>
      <c r="AZ61" s="163">
        <v>0.22638990133586293</v>
      </c>
      <c r="BA61" s="164">
        <v>0.22638990133586293</v>
      </c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</row>
    <row r="62" spans="2:106" x14ac:dyDescent="0.25">
      <c r="B62" s="165" t="s">
        <v>71</v>
      </c>
      <c r="C62" s="162">
        <v>0.2456586567758911</v>
      </c>
      <c r="D62" s="163">
        <v>0.25146671971725487</v>
      </c>
      <c r="E62" s="163">
        <v>0.25120453704997059</v>
      </c>
      <c r="F62" s="163">
        <v>0.25223505830460125</v>
      </c>
      <c r="G62" s="163">
        <v>0.25049355345333513</v>
      </c>
      <c r="H62" s="163">
        <v>0.24787126304904425</v>
      </c>
      <c r="I62" s="163">
        <v>0.24591126304904423</v>
      </c>
      <c r="J62" s="163">
        <v>0.24395126304904419</v>
      </c>
      <c r="K62" s="163">
        <v>0.24200133613837585</v>
      </c>
      <c r="L62" s="163">
        <v>0.24105773255399074</v>
      </c>
      <c r="M62" s="163">
        <v>0.24099477165363048</v>
      </c>
      <c r="N62" s="163">
        <v>0.24091643022463632</v>
      </c>
      <c r="O62" s="163">
        <v>0.24074819803348924</v>
      </c>
      <c r="P62" s="163">
        <v>0.24057401011818291</v>
      </c>
      <c r="Q62" s="163">
        <v>0.24042374363444005</v>
      </c>
      <c r="R62" s="163">
        <v>0.24067334251477712</v>
      </c>
      <c r="S62" s="163">
        <v>0.24137850691773441</v>
      </c>
      <c r="T62" s="163">
        <v>0.24308634673081295</v>
      </c>
      <c r="U62" s="163">
        <v>0.2458318626687179</v>
      </c>
      <c r="V62" s="163">
        <v>0.24977344882359007</v>
      </c>
      <c r="W62" s="163">
        <v>0.25401864323024081</v>
      </c>
      <c r="X62" s="163">
        <v>0.25869369532409825</v>
      </c>
      <c r="Y62" s="163">
        <v>0.26315765777215921</v>
      </c>
      <c r="Z62" s="163">
        <v>0.26489678818477697</v>
      </c>
      <c r="AA62" s="163">
        <v>0.26705785989212188</v>
      </c>
      <c r="AB62" s="163">
        <v>0.26771223642702791</v>
      </c>
      <c r="AC62" s="163">
        <v>0.26740331514296845</v>
      </c>
      <c r="AD62" s="163">
        <v>0.26586162204193564</v>
      </c>
      <c r="AE62" s="163">
        <v>0.2661458616685598</v>
      </c>
      <c r="AF62" s="163">
        <v>0.264128420975693</v>
      </c>
      <c r="AG62" s="163">
        <v>0.26237430752231927</v>
      </c>
      <c r="AH62" s="163">
        <v>0.25779421488713788</v>
      </c>
      <c r="AI62" s="163">
        <v>0.25263976673183264</v>
      </c>
      <c r="AJ62" s="163">
        <v>0.24900553217904892</v>
      </c>
      <c r="AK62" s="163">
        <v>0.24509601552768298</v>
      </c>
      <c r="AL62" s="163">
        <v>0.24186152374380177</v>
      </c>
      <c r="AM62" s="163">
        <v>0.24079482269294891</v>
      </c>
      <c r="AN62" s="163">
        <v>0.24118891257831174</v>
      </c>
      <c r="AO62" s="163">
        <v>0.24139019415347623</v>
      </c>
      <c r="AP62" s="163">
        <v>0.24238383086090357</v>
      </c>
      <c r="AQ62" s="163">
        <v>0.23892469609825878</v>
      </c>
      <c r="AR62" s="163">
        <v>0.23665426365789557</v>
      </c>
      <c r="AS62" s="163">
        <v>0.23402847261624216</v>
      </c>
      <c r="AT62" s="163">
        <v>0.2299323821000529</v>
      </c>
      <c r="AU62" s="163">
        <v>0.22595264260013295</v>
      </c>
      <c r="AV62" s="163">
        <v>0.22638990133586293</v>
      </c>
      <c r="AW62" s="163">
        <v>0.22638990133586293</v>
      </c>
      <c r="AX62" s="163">
        <v>0.22638990133586293</v>
      </c>
      <c r="AY62" s="163">
        <v>0.22638990133586293</v>
      </c>
      <c r="AZ62" s="163">
        <v>0.22638990133586293</v>
      </c>
      <c r="BA62" s="164">
        <v>0.22638990133586293</v>
      </c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</row>
    <row r="63" spans="2:106" x14ac:dyDescent="0.25">
      <c r="B63" s="165" t="s">
        <v>72</v>
      </c>
      <c r="C63" s="162">
        <v>0.25461878730537463</v>
      </c>
      <c r="D63" s="163">
        <v>0.25318425514163923</v>
      </c>
      <c r="E63" s="163">
        <v>0.25223505830460125</v>
      </c>
      <c r="F63" s="163">
        <v>0.25049355345333513</v>
      </c>
      <c r="G63" s="163">
        <v>0.24787126304904425</v>
      </c>
      <c r="H63" s="163">
        <v>0.24591126304904423</v>
      </c>
      <c r="I63" s="163">
        <v>0.24395126304904419</v>
      </c>
      <c r="J63" s="163">
        <v>0.24199126304904423</v>
      </c>
      <c r="K63" s="163">
        <v>0.24102133613837587</v>
      </c>
      <c r="L63" s="163">
        <v>0.24105773255399074</v>
      </c>
      <c r="M63" s="163">
        <v>0.24099477165363048</v>
      </c>
      <c r="N63" s="163">
        <v>0.24091643022463632</v>
      </c>
      <c r="O63" s="163">
        <v>0.24074819803348924</v>
      </c>
      <c r="P63" s="163">
        <v>0.24057401011818291</v>
      </c>
      <c r="Q63" s="163">
        <v>0.24042374363444005</v>
      </c>
      <c r="R63" s="163">
        <v>0.24067334251477712</v>
      </c>
      <c r="S63" s="163">
        <v>0.24137850691773441</v>
      </c>
      <c r="T63" s="163">
        <v>0.24308634673081295</v>
      </c>
      <c r="U63" s="163">
        <v>0.2458318626687179</v>
      </c>
      <c r="V63" s="163">
        <v>0.24977344882359007</v>
      </c>
      <c r="W63" s="163">
        <v>0.25401864323024081</v>
      </c>
      <c r="X63" s="163">
        <v>0.25869369532409825</v>
      </c>
      <c r="Y63" s="163">
        <v>0.26315765777215921</v>
      </c>
      <c r="Z63" s="163">
        <v>0.26489678818477697</v>
      </c>
      <c r="AA63" s="163">
        <v>0.26705785989212188</v>
      </c>
      <c r="AB63" s="163">
        <v>0.26771223642702791</v>
      </c>
      <c r="AC63" s="163">
        <v>0.26740331514296845</v>
      </c>
      <c r="AD63" s="163">
        <v>0.26586162204193564</v>
      </c>
      <c r="AE63" s="163">
        <v>0.2661458616685598</v>
      </c>
      <c r="AF63" s="163">
        <v>0.264128420975693</v>
      </c>
      <c r="AG63" s="163">
        <v>0.26237430752231927</v>
      </c>
      <c r="AH63" s="163">
        <v>0.25779421488713788</v>
      </c>
      <c r="AI63" s="163">
        <v>0.25263976673183264</v>
      </c>
      <c r="AJ63" s="163">
        <v>0.24900553217904892</v>
      </c>
      <c r="AK63" s="163">
        <v>0.24509601552768298</v>
      </c>
      <c r="AL63" s="163">
        <v>0.24186152374380177</v>
      </c>
      <c r="AM63" s="163">
        <v>0.24079482269294891</v>
      </c>
      <c r="AN63" s="163">
        <v>0.24118891257831174</v>
      </c>
      <c r="AO63" s="163">
        <v>0.24139019415347623</v>
      </c>
      <c r="AP63" s="163">
        <v>0.24238383086090357</v>
      </c>
      <c r="AQ63" s="163">
        <v>0.23892469609825878</v>
      </c>
      <c r="AR63" s="163">
        <v>0.23665426365789557</v>
      </c>
      <c r="AS63" s="163">
        <v>0.23402847261624216</v>
      </c>
      <c r="AT63" s="163">
        <v>0.2299323821000529</v>
      </c>
      <c r="AU63" s="163">
        <v>0.22595264260013295</v>
      </c>
      <c r="AV63" s="163">
        <v>0.22638990133586293</v>
      </c>
      <c r="AW63" s="163">
        <v>0.22638990133586293</v>
      </c>
      <c r="AX63" s="163">
        <v>0.22638990133586293</v>
      </c>
      <c r="AY63" s="163">
        <v>0.22638990133586293</v>
      </c>
      <c r="AZ63" s="163">
        <v>0.22638990133586293</v>
      </c>
      <c r="BA63" s="164">
        <v>0.22638990133586293</v>
      </c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</row>
    <row r="64" spans="2:106" x14ac:dyDescent="0.25">
      <c r="B64" s="165" t="s">
        <v>73</v>
      </c>
      <c r="C64" s="162">
        <v>0.25412271507049883</v>
      </c>
      <c r="D64" s="163">
        <v>0.25191508038952914</v>
      </c>
      <c r="E64" s="163">
        <v>0.25049355345333513</v>
      </c>
      <c r="F64" s="163">
        <v>0.24787126304904425</v>
      </c>
      <c r="G64" s="163">
        <v>0.24591126304904423</v>
      </c>
      <c r="H64" s="163">
        <v>0.24395126304904419</v>
      </c>
      <c r="I64" s="163">
        <v>0.24199126304904423</v>
      </c>
      <c r="J64" s="163">
        <v>0.24101126304904424</v>
      </c>
      <c r="K64" s="163">
        <v>0.24102133613837587</v>
      </c>
      <c r="L64" s="163">
        <v>0.24105773255399074</v>
      </c>
      <c r="M64" s="163">
        <v>0.24099477165363048</v>
      </c>
      <c r="N64" s="163">
        <v>0.24091643022463632</v>
      </c>
      <c r="O64" s="163">
        <v>0.24074819803348924</v>
      </c>
      <c r="P64" s="163">
        <v>0.24057401011818291</v>
      </c>
      <c r="Q64" s="163">
        <v>0.24042374363444005</v>
      </c>
      <c r="R64" s="163">
        <v>0.24067334251477712</v>
      </c>
      <c r="S64" s="163">
        <v>0.24137850691773441</v>
      </c>
      <c r="T64" s="163">
        <v>0.24308634673081295</v>
      </c>
      <c r="U64" s="163">
        <v>0.2458318626687179</v>
      </c>
      <c r="V64" s="163">
        <v>0.24977344882359007</v>
      </c>
      <c r="W64" s="163">
        <v>0.25401864323024081</v>
      </c>
      <c r="X64" s="163">
        <v>0.25869369532409825</v>
      </c>
      <c r="Y64" s="163">
        <v>0.26315765777215921</v>
      </c>
      <c r="Z64" s="163">
        <v>0.26489678818477697</v>
      </c>
      <c r="AA64" s="163">
        <v>0.26705785989212188</v>
      </c>
      <c r="AB64" s="163">
        <v>0.26771223642702791</v>
      </c>
      <c r="AC64" s="163">
        <v>0.26740331514296845</v>
      </c>
      <c r="AD64" s="163">
        <v>0.26586162204193564</v>
      </c>
      <c r="AE64" s="163">
        <v>0.2661458616685598</v>
      </c>
      <c r="AF64" s="163">
        <v>0.264128420975693</v>
      </c>
      <c r="AG64" s="163">
        <v>0.26237430752231927</v>
      </c>
      <c r="AH64" s="163">
        <v>0.25779421488713788</v>
      </c>
      <c r="AI64" s="163">
        <v>0.25263976673183264</v>
      </c>
      <c r="AJ64" s="163">
        <v>0.24900553217904892</v>
      </c>
      <c r="AK64" s="163">
        <v>0.24509601552768298</v>
      </c>
      <c r="AL64" s="163">
        <v>0.24186152374380177</v>
      </c>
      <c r="AM64" s="163">
        <v>0.24079482269294891</v>
      </c>
      <c r="AN64" s="163">
        <v>0.24118891257831174</v>
      </c>
      <c r="AO64" s="163">
        <v>0.24139019415347623</v>
      </c>
      <c r="AP64" s="163">
        <v>0.24238383086090357</v>
      </c>
      <c r="AQ64" s="163">
        <v>0.23892469609825878</v>
      </c>
      <c r="AR64" s="163">
        <v>0.23665426365789557</v>
      </c>
      <c r="AS64" s="163">
        <v>0.23402847261624216</v>
      </c>
      <c r="AT64" s="163">
        <v>0.2299323821000529</v>
      </c>
      <c r="AU64" s="163">
        <v>0.22595264260013295</v>
      </c>
      <c r="AV64" s="163">
        <v>0.22638990133586293</v>
      </c>
      <c r="AW64" s="163">
        <v>0.22638990133586293</v>
      </c>
      <c r="AX64" s="163">
        <v>0.22638990133586293</v>
      </c>
      <c r="AY64" s="163">
        <v>0.22638990133586293</v>
      </c>
      <c r="AZ64" s="163">
        <v>0.22638990133586293</v>
      </c>
      <c r="BA64" s="164">
        <v>0.22638990133586293</v>
      </c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</row>
    <row r="65" spans="1:106" x14ac:dyDescent="0.25">
      <c r="B65" s="165" t="s">
        <v>74</v>
      </c>
      <c r="C65" s="162">
        <v>0.25081126304904422</v>
      </c>
      <c r="D65" s="163">
        <v>0.25081126304904422</v>
      </c>
      <c r="E65" s="163">
        <v>0.24787126304904425</v>
      </c>
      <c r="F65" s="163">
        <v>0.24591126304904423</v>
      </c>
      <c r="G65" s="163">
        <v>0.24395126304904419</v>
      </c>
      <c r="H65" s="163">
        <v>0.24199126304904423</v>
      </c>
      <c r="I65" s="163">
        <v>0.24101126304904424</v>
      </c>
      <c r="J65" s="163">
        <v>0.24101126304904424</v>
      </c>
      <c r="K65" s="163">
        <v>0.24102133613837587</v>
      </c>
      <c r="L65" s="163">
        <v>0.24105773255399074</v>
      </c>
      <c r="M65" s="163">
        <v>0.24099477165363048</v>
      </c>
      <c r="N65" s="163">
        <v>0.24091643022463632</v>
      </c>
      <c r="O65" s="163">
        <v>0.24074819803348924</v>
      </c>
      <c r="P65" s="163">
        <v>0.24057401011818291</v>
      </c>
      <c r="Q65" s="163">
        <v>0.24042374363444005</v>
      </c>
      <c r="R65" s="163">
        <v>0.24067334251477712</v>
      </c>
      <c r="S65" s="163">
        <v>0.24137850691773441</v>
      </c>
      <c r="T65" s="163">
        <v>0.24308634673081295</v>
      </c>
      <c r="U65" s="163">
        <v>0.2458318626687179</v>
      </c>
      <c r="V65" s="163">
        <v>0.24977344882359007</v>
      </c>
      <c r="W65" s="163">
        <v>0.25401864323024081</v>
      </c>
      <c r="X65" s="163">
        <v>0.25869369532409825</v>
      </c>
      <c r="Y65" s="163">
        <v>0.26315765777215921</v>
      </c>
      <c r="Z65" s="163">
        <v>0.26489678818477697</v>
      </c>
      <c r="AA65" s="163">
        <v>0.26705785989212188</v>
      </c>
      <c r="AB65" s="163">
        <v>0.26771223642702791</v>
      </c>
      <c r="AC65" s="163">
        <v>0.26740331514296845</v>
      </c>
      <c r="AD65" s="163">
        <v>0.26586162204193564</v>
      </c>
      <c r="AE65" s="163">
        <v>0.2661458616685598</v>
      </c>
      <c r="AF65" s="163">
        <v>0.264128420975693</v>
      </c>
      <c r="AG65" s="163">
        <v>0.26237430752231927</v>
      </c>
      <c r="AH65" s="163">
        <v>0.25779421488713788</v>
      </c>
      <c r="AI65" s="163">
        <v>0.25263976673183264</v>
      </c>
      <c r="AJ65" s="163">
        <v>0.24900553217904892</v>
      </c>
      <c r="AK65" s="163">
        <v>0.24509601552768298</v>
      </c>
      <c r="AL65" s="163">
        <v>0.24186152374380177</v>
      </c>
      <c r="AM65" s="163">
        <v>0.24079482269294891</v>
      </c>
      <c r="AN65" s="163">
        <v>0.24118891257831174</v>
      </c>
      <c r="AO65" s="163">
        <v>0.24139019415347623</v>
      </c>
      <c r="AP65" s="163">
        <v>0.24238383086090357</v>
      </c>
      <c r="AQ65" s="163">
        <v>0.23892469609825878</v>
      </c>
      <c r="AR65" s="163">
        <v>0.23665426365789557</v>
      </c>
      <c r="AS65" s="163">
        <v>0.23402847261624216</v>
      </c>
      <c r="AT65" s="163">
        <v>0.2299323821000529</v>
      </c>
      <c r="AU65" s="163">
        <v>0.22595264260013295</v>
      </c>
      <c r="AV65" s="163">
        <v>0.22638990133586293</v>
      </c>
      <c r="AW65" s="163">
        <v>0.22638990133586293</v>
      </c>
      <c r="AX65" s="163">
        <v>0.22638990133586293</v>
      </c>
      <c r="AY65" s="163">
        <v>0.22638990133586293</v>
      </c>
      <c r="AZ65" s="163">
        <v>0.22638990133586293</v>
      </c>
      <c r="BA65" s="164">
        <v>0.22638990133586293</v>
      </c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</row>
    <row r="66" spans="1:106" x14ac:dyDescent="0.25">
      <c r="B66" s="165" t="s">
        <v>75</v>
      </c>
      <c r="C66" s="162">
        <v>0.25081126304904422</v>
      </c>
      <c r="D66" s="163">
        <v>0.24917792971571087</v>
      </c>
      <c r="E66" s="163">
        <v>0.24591126304904423</v>
      </c>
      <c r="F66" s="163">
        <v>0.24395126304904419</v>
      </c>
      <c r="G66" s="163">
        <v>0.24199126304904423</v>
      </c>
      <c r="H66" s="163">
        <v>0.24101126304904424</v>
      </c>
      <c r="I66" s="163">
        <v>0.24101126304904424</v>
      </c>
      <c r="J66" s="163">
        <v>0.24101126304904424</v>
      </c>
      <c r="K66" s="163">
        <v>0.24102133613837587</v>
      </c>
      <c r="L66" s="163">
        <v>0.24105773255399074</v>
      </c>
      <c r="M66" s="163">
        <v>0.24099477165363048</v>
      </c>
      <c r="N66" s="163">
        <v>0.24091643022463632</v>
      </c>
      <c r="O66" s="163">
        <v>0.24074819803348924</v>
      </c>
      <c r="P66" s="163">
        <v>0.24057401011818291</v>
      </c>
      <c r="Q66" s="163">
        <v>0.24042374363444005</v>
      </c>
      <c r="R66" s="163">
        <v>0.24067334251477712</v>
      </c>
      <c r="S66" s="163">
        <v>0.24137850691773441</v>
      </c>
      <c r="T66" s="163">
        <v>0.24308634673081295</v>
      </c>
      <c r="U66" s="163">
        <v>0.2458318626687179</v>
      </c>
      <c r="V66" s="163">
        <v>0.24977344882359007</v>
      </c>
      <c r="W66" s="163">
        <v>0.25401864323024081</v>
      </c>
      <c r="X66" s="163">
        <v>0.25869369532409825</v>
      </c>
      <c r="Y66" s="163">
        <v>0.26315765777215921</v>
      </c>
      <c r="Z66" s="163">
        <v>0.26489678818477697</v>
      </c>
      <c r="AA66" s="163">
        <v>0.26705785989212188</v>
      </c>
      <c r="AB66" s="163">
        <v>0.26771223642702791</v>
      </c>
      <c r="AC66" s="163">
        <v>0.26740331514296845</v>
      </c>
      <c r="AD66" s="163">
        <v>0.26586162204193564</v>
      </c>
      <c r="AE66" s="163">
        <v>0.2661458616685598</v>
      </c>
      <c r="AF66" s="163">
        <v>0.264128420975693</v>
      </c>
      <c r="AG66" s="163">
        <v>0.26237430752231927</v>
      </c>
      <c r="AH66" s="163">
        <v>0.25779421488713788</v>
      </c>
      <c r="AI66" s="163">
        <v>0.25263976673183264</v>
      </c>
      <c r="AJ66" s="163">
        <v>0.24900553217904892</v>
      </c>
      <c r="AK66" s="163">
        <v>0.24509601552768298</v>
      </c>
      <c r="AL66" s="163">
        <v>0.24186152374380177</v>
      </c>
      <c r="AM66" s="163">
        <v>0.24079482269294891</v>
      </c>
      <c r="AN66" s="163">
        <v>0.24118891257831174</v>
      </c>
      <c r="AO66" s="163">
        <v>0.24139019415347623</v>
      </c>
      <c r="AP66" s="163">
        <v>0.24238383086090357</v>
      </c>
      <c r="AQ66" s="163">
        <v>0.23892469609825878</v>
      </c>
      <c r="AR66" s="163">
        <v>0.23665426365789557</v>
      </c>
      <c r="AS66" s="163">
        <v>0.23402847261624216</v>
      </c>
      <c r="AT66" s="163">
        <v>0.2299323821000529</v>
      </c>
      <c r="AU66" s="163">
        <v>0.22595264260013295</v>
      </c>
      <c r="AV66" s="163">
        <v>0.22638990133586293</v>
      </c>
      <c r="AW66" s="163">
        <v>0.22638990133586293</v>
      </c>
      <c r="AX66" s="163">
        <v>0.22638990133586293</v>
      </c>
      <c r="AY66" s="163">
        <v>0.22638990133586293</v>
      </c>
      <c r="AZ66" s="163">
        <v>0.22638990133586293</v>
      </c>
      <c r="BA66" s="164">
        <v>0.22638990133586293</v>
      </c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</row>
    <row r="67" spans="1:106" x14ac:dyDescent="0.25">
      <c r="B67" s="165" t="s">
        <v>76</v>
      </c>
      <c r="C67" s="162">
        <v>0.25081126304904422</v>
      </c>
      <c r="D67" s="163">
        <v>0.24591126304904423</v>
      </c>
      <c r="E67" s="163">
        <v>0.24395126304904419</v>
      </c>
      <c r="F67" s="163">
        <v>0.24199126304904423</v>
      </c>
      <c r="G67" s="163">
        <v>0.24101126304904424</v>
      </c>
      <c r="H67" s="163">
        <v>0.24101126304904424</v>
      </c>
      <c r="I67" s="163">
        <v>0.24101126304904424</v>
      </c>
      <c r="J67" s="163">
        <v>0.24101126304904424</v>
      </c>
      <c r="K67" s="163">
        <v>0.24102133613837587</v>
      </c>
      <c r="L67" s="163">
        <v>0.24105773255399074</v>
      </c>
      <c r="M67" s="163">
        <v>0.24099477165363048</v>
      </c>
      <c r="N67" s="163">
        <v>0.24091643022463632</v>
      </c>
      <c r="O67" s="163">
        <v>0.24074819803348924</v>
      </c>
      <c r="P67" s="163">
        <v>0.24057401011818291</v>
      </c>
      <c r="Q67" s="163">
        <v>0.24042374363444005</v>
      </c>
      <c r="R67" s="163">
        <v>0.24067334251477712</v>
      </c>
      <c r="S67" s="163">
        <v>0.24137850691773441</v>
      </c>
      <c r="T67" s="163">
        <v>0.24308634673081295</v>
      </c>
      <c r="U67" s="163">
        <v>0.2458318626687179</v>
      </c>
      <c r="V67" s="163">
        <v>0.24977344882359007</v>
      </c>
      <c r="W67" s="163">
        <v>0.25401864323024081</v>
      </c>
      <c r="X67" s="163">
        <v>0.25869369532409825</v>
      </c>
      <c r="Y67" s="163">
        <v>0.26315765777215921</v>
      </c>
      <c r="Z67" s="163">
        <v>0.26489678818477697</v>
      </c>
      <c r="AA67" s="163">
        <v>0.26705785989212188</v>
      </c>
      <c r="AB67" s="163">
        <v>0.26771223642702791</v>
      </c>
      <c r="AC67" s="163">
        <v>0.26740331514296845</v>
      </c>
      <c r="AD67" s="163">
        <v>0.26586162204193564</v>
      </c>
      <c r="AE67" s="163">
        <v>0.2661458616685598</v>
      </c>
      <c r="AF67" s="163">
        <v>0.264128420975693</v>
      </c>
      <c r="AG67" s="163">
        <v>0.26237430752231927</v>
      </c>
      <c r="AH67" s="163">
        <v>0.25779421488713788</v>
      </c>
      <c r="AI67" s="163">
        <v>0.25263976673183264</v>
      </c>
      <c r="AJ67" s="163">
        <v>0.24900553217904892</v>
      </c>
      <c r="AK67" s="163">
        <v>0.24509601552768298</v>
      </c>
      <c r="AL67" s="163">
        <v>0.24186152374380177</v>
      </c>
      <c r="AM67" s="163">
        <v>0.24079482269294891</v>
      </c>
      <c r="AN67" s="163">
        <v>0.24118891257831174</v>
      </c>
      <c r="AO67" s="163">
        <v>0.24139019415347623</v>
      </c>
      <c r="AP67" s="163">
        <v>0.24238383086090357</v>
      </c>
      <c r="AQ67" s="163">
        <v>0.23892469609825878</v>
      </c>
      <c r="AR67" s="163">
        <v>0.23665426365789557</v>
      </c>
      <c r="AS67" s="163">
        <v>0.23402847261624216</v>
      </c>
      <c r="AT67" s="163">
        <v>0.2299323821000529</v>
      </c>
      <c r="AU67" s="163">
        <v>0.22595264260013295</v>
      </c>
      <c r="AV67" s="163">
        <v>0.22638990133586293</v>
      </c>
      <c r="AW67" s="163">
        <v>0.22638990133586293</v>
      </c>
      <c r="AX67" s="163">
        <v>0.22638990133586293</v>
      </c>
      <c r="AY67" s="163">
        <v>0.22638990133586293</v>
      </c>
      <c r="AZ67" s="163">
        <v>0.22638990133586293</v>
      </c>
      <c r="BA67" s="164">
        <v>0.22638990133586293</v>
      </c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</row>
    <row r="68" spans="1:106" ht="15.75" thickBot="1" x14ac:dyDescent="0.3">
      <c r="B68" s="166" t="s">
        <v>77</v>
      </c>
      <c r="C68" s="167">
        <v>0.24591126304904423</v>
      </c>
      <c r="D68" s="168">
        <v>0.24264459638237756</v>
      </c>
      <c r="E68" s="168">
        <v>0.24199126304904423</v>
      </c>
      <c r="F68" s="168">
        <v>0.24101126304904424</v>
      </c>
      <c r="G68" s="168">
        <v>0.24101126304904424</v>
      </c>
      <c r="H68" s="168">
        <v>0.24101126304904424</v>
      </c>
      <c r="I68" s="168">
        <v>0.24101126304904424</v>
      </c>
      <c r="J68" s="168">
        <v>0.24101126304904424</v>
      </c>
      <c r="K68" s="168">
        <v>0.24102133613837587</v>
      </c>
      <c r="L68" s="168">
        <v>0.24105773255399074</v>
      </c>
      <c r="M68" s="168">
        <v>0.24099477165363048</v>
      </c>
      <c r="N68" s="168">
        <v>0.24091643022463632</v>
      </c>
      <c r="O68" s="168">
        <v>0.24074819803348924</v>
      </c>
      <c r="P68" s="168">
        <v>0.24057401011818291</v>
      </c>
      <c r="Q68" s="168">
        <v>0.24042374363444005</v>
      </c>
      <c r="R68" s="168">
        <v>0.24067334251477712</v>
      </c>
      <c r="S68" s="168">
        <v>0.24137850691773441</v>
      </c>
      <c r="T68" s="168">
        <v>0.24308634673081295</v>
      </c>
      <c r="U68" s="168">
        <v>0.2458318626687179</v>
      </c>
      <c r="V68" s="168">
        <v>0.24977344882359007</v>
      </c>
      <c r="W68" s="168">
        <v>0.25401864323024081</v>
      </c>
      <c r="X68" s="168">
        <v>0.25869369532409825</v>
      </c>
      <c r="Y68" s="168">
        <v>0.26315765777215921</v>
      </c>
      <c r="Z68" s="168">
        <v>0.26489678818477697</v>
      </c>
      <c r="AA68" s="168">
        <v>0.26705785989212188</v>
      </c>
      <c r="AB68" s="168">
        <v>0.26771223642702791</v>
      </c>
      <c r="AC68" s="168">
        <v>0.26740331514296845</v>
      </c>
      <c r="AD68" s="168">
        <v>0.26586162204193564</v>
      </c>
      <c r="AE68" s="168">
        <v>0.2661458616685598</v>
      </c>
      <c r="AF68" s="168">
        <v>0.264128420975693</v>
      </c>
      <c r="AG68" s="168">
        <v>0.26237430752231927</v>
      </c>
      <c r="AH68" s="168">
        <v>0.25779421488713788</v>
      </c>
      <c r="AI68" s="168">
        <v>0.25263976673183264</v>
      </c>
      <c r="AJ68" s="168">
        <v>0.24900553217904892</v>
      </c>
      <c r="AK68" s="168">
        <v>0.24509601552768298</v>
      </c>
      <c r="AL68" s="168">
        <v>0.24186152374380177</v>
      </c>
      <c r="AM68" s="168">
        <v>0.24079482269294891</v>
      </c>
      <c r="AN68" s="168">
        <v>0.24118891257831174</v>
      </c>
      <c r="AO68" s="168">
        <v>0.24139019415347623</v>
      </c>
      <c r="AP68" s="168">
        <v>0.24238383086090357</v>
      </c>
      <c r="AQ68" s="168">
        <v>0.23892469609825878</v>
      </c>
      <c r="AR68" s="168">
        <v>0.23665426365789557</v>
      </c>
      <c r="AS68" s="168">
        <v>0.23402847261624216</v>
      </c>
      <c r="AT68" s="168">
        <v>0.2299323821000529</v>
      </c>
      <c r="AU68" s="168">
        <v>0.22595264260013295</v>
      </c>
      <c r="AV68" s="168">
        <v>0.22638990133586293</v>
      </c>
      <c r="AW68" s="168">
        <v>0.22638990133586293</v>
      </c>
      <c r="AX68" s="168">
        <v>0.22638990133586293</v>
      </c>
      <c r="AY68" s="168">
        <v>0.22638990133586293</v>
      </c>
      <c r="AZ68" s="168">
        <v>0.22638990133586293</v>
      </c>
      <c r="BA68" s="169">
        <v>0.22638990133586293</v>
      </c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</row>
    <row r="71" spans="1:106" ht="15.75" thickBot="1" x14ac:dyDescent="0.3"/>
    <row r="72" spans="1:106" s="149" customFormat="1" ht="30" thickBot="1" x14ac:dyDescent="0.3">
      <c r="B72" s="160" t="s">
        <v>78</v>
      </c>
      <c r="C72" s="151">
        <v>17</v>
      </c>
      <c r="D72" s="152">
        <v>18</v>
      </c>
      <c r="E72" s="152">
        <v>19</v>
      </c>
      <c r="F72" s="152">
        <v>20</v>
      </c>
      <c r="G72" s="152">
        <v>21</v>
      </c>
      <c r="H72" s="152">
        <v>22</v>
      </c>
      <c r="I72" s="152">
        <v>23</v>
      </c>
      <c r="J72" s="152">
        <v>24</v>
      </c>
      <c r="K72" s="152">
        <v>25</v>
      </c>
      <c r="L72" s="152">
        <v>26</v>
      </c>
      <c r="M72" s="152">
        <v>27</v>
      </c>
      <c r="N72" s="152">
        <v>28</v>
      </c>
      <c r="O72" s="152">
        <v>29</v>
      </c>
      <c r="P72" s="152">
        <v>30</v>
      </c>
      <c r="Q72" s="152">
        <v>31</v>
      </c>
      <c r="R72" s="152">
        <v>32</v>
      </c>
      <c r="S72" s="152">
        <v>33</v>
      </c>
      <c r="T72" s="152">
        <v>34</v>
      </c>
      <c r="U72" s="152">
        <v>35</v>
      </c>
      <c r="V72" s="152">
        <v>36</v>
      </c>
      <c r="W72" s="152">
        <v>37</v>
      </c>
      <c r="X72" s="152">
        <v>38</v>
      </c>
      <c r="Y72" s="152">
        <v>39</v>
      </c>
      <c r="Z72" s="152">
        <v>40</v>
      </c>
      <c r="AA72" s="152">
        <v>41</v>
      </c>
      <c r="AB72" s="152">
        <v>42</v>
      </c>
      <c r="AC72" s="152">
        <v>43</v>
      </c>
      <c r="AD72" s="152">
        <v>44</v>
      </c>
      <c r="AE72" s="152">
        <v>45</v>
      </c>
      <c r="AF72" s="152">
        <v>46</v>
      </c>
      <c r="AG72" s="152">
        <v>47</v>
      </c>
      <c r="AH72" s="152">
        <v>48</v>
      </c>
      <c r="AI72" s="152">
        <v>49</v>
      </c>
      <c r="AJ72" s="152">
        <v>50</v>
      </c>
      <c r="AK72" s="152">
        <v>51</v>
      </c>
      <c r="AL72" s="152">
        <v>52</v>
      </c>
      <c r="AM72" s="152">
        <v>53</v>
      </c>
      <c r="AN72" s="152">
        <v>54</v>
      </c>
      <c r="AO72" s="152">
        <v>55</v>
      </c>
      <c r="AP72" s="152">
        <v>56</v>
      </c>
      <c r="AQ72" s="152">
        <v>57</v>
      </c>
      <c r="AR72" s="152">
        <v>58</v>
      </c>
      <c r="AS72" s="152">
        <v>59</v>
      </c>
      <c r="AT72" s="152">
        <v>60</v>
      </c>
      <c r="AU72" s="152">
        <v>61</v>
      </c>
      <c r="AV72" s="152">
        <v>62</v>
      </c>
      <c r="AW72" s="152">
        <v>63</v>
      </c>
      <c r="AX72" s="152">
        <v>64</v>
      </c>
      <c r="AY72" s="152">
        <v>65</v>
      </c>
      <c r="AZ72" s="152">
        <v>66</v>
      </c>
      <c r="BA72" s="153">
        <v>67</v>
      </c>
    </row>
    <row r="73" spans="1:106" s="149" customFormat="1" x14ac:dyDescent="0.25">
      <c r="A73" s="170">
        <v>1940</v>
      </c>
      <c r="B73" s="161" t="s">
        <v>17</v>
      </c>
      <c r="C73" s="162">
        <v>0.16341538509124542</v>
      </c>
      <c r="D73" s="163">
        <v>0.16341538509124542</v>
      </c>
      <c r="E73" s="163">
        <v>0.16341538509124542</v>
      </c>
      <c r="F73" s="163">
        <v>0.16341538509124542</v>
      </c>
      <c r="G73" s="163">
        <v>0.16341538509124542</v>
      </c>
      <c r="H73" s="163">
        <v>0.16341538509124542</v>
      </c>
      <c r="I73" s="163">
        <v>0.16341538509124542</v>
      </c>
      <c r="J73" s="163">
        <v>0.16341538509124542</v>
      </c>
      <c r="K73" s="163">
        <v>0.16342545818057708</v>
      </c>
      <c r="L73" s="163">
        <v>0.16346185459619195</v>
      </c>
      <c r="M73" s="163">
        <v>0.16339889369583172</v>
      </c>
      <c r="N73" s="163">
        <v>0.1633205522668375</v>
      </c>
      <c r="O73" s="163">
        <v>0.16315232007569047</v>
      </c>
      <c r="P73" s="163">
        <v>0.16297813216038412</v>
      </c>
      <c r="Q73" s="163">
        <v>0.16282786567664126</v>
      </c>
      <c r="R73" s="163">
        <v>0.1630774645569783</v>
      </c>
      <c r="S73" s="163">
        <v>0.16378262895993562</v>
      </c>
      <c r="T73" s="163">
        <v>0.16549046877301415</v>
      </c>
      <c r="U73" s="163">
        <v>0.16823598471091908</v>
      </c>
      <c r="V73" s="163">
        <v>0.17217757086579125</v>
      </c>
      <c r="W73" s="163">
        <v>0.17642276527244199</v>
      </c>
      <c r="X73" s="163">
        <v>0.18109781736629949</v>
      </c>
      <c r="Y73" s="163">
        <v>0.18556177981436039</v>
      </c>
      <c r="Z73" s="163">
        <v>0.18730091022697823</v>
      </c>
      <c r="AA73" s="163">
        <v>0.18946198193432315</v>
      </c>
      <c r="AB73" s="163">
        <v>0.19011635846922903</v>
      </c>
      <c r="AC73" s="163">
        <v>0.18980743718516965</v>
      </c>
      <c r="AD73" s="163">
        <v>0.18826574408413679</v>
      </c>
      <c r="AE73" s="163">
        <v>0.18854998371076104</v>
      </c>
      <c r="AF73" s="163">
        <v>0.18653254301789415</v>
      </c>
      <c r="AG73" s="163">
        <v>0.18557604496358246</v>
      </c>
      <c r="AH73" s="163">
        <v>0.18223813777779643</v>
      </c>
      <c r="AI73" s="163">
        <v>0.17858442101625696</v>
      </c>
      <c r="AJ73" s="163">
        <v>0.17886433081607514</v>
      </c>
      <c r="AK73" s="163">
        <v>0.17763723216394306</v>
      </c>
      <c r="AL73" s="163">
        <v>0.17734587118799711</v>
      </c>
      <c r="AM73" s="163">
        <v>0.17886890502264424</v>
      </c>
      <c r="AN73" s="163">
        <v>0.1821773461393279</v>
      </c>
      <c r="AO73" s="163">
        <v>0.18294081348086338</v>
      </c>
      <c r="AP73" s="163">
        <v>0.18602837900031668</v>
      </c>
      <c r="AQ73" s="163">
        <v>0.18403661777194591</v>
      </c>
      <c r="AR73" s="163">
        <v>0.18563795200686783</v>
      </c>
      <c r="AS73" s="163">
        <v>0.1863007653503084</v>
      </c>
      <c r="AT73" s="163">
        <v>0.18543203172532668</v>
      </c>
      <c r="AU73" s="163">
        <v>0.18437963242432742</v>
      </c>
      <c r="AV73" s="163">
        <v>0.18731245842896663</v>
      </c>
      <c r="AW73" s="163">
        <v>0.18731245842896663</v>
      </c>
      <c r="AX73" s="163">
        <v>0.18731245842896663</v>
      </c>
      <c r="AY73" s="163">
        <v>0.18731245842896663</v>
      </c>
      <c r="AZ73" s="163">
        <v>0.18731245842896663</v>
      </c>
      <c r="BA73" s="164">
        <v>0.18731245842896663</v>
      </c>
    </row>
    <row r="74" spans="1:106" s="149" customFormat="1" x14ac:dyDescent="0.25">
      <c r="A74" s="170">
        <v>1941</v>
      </c>
      <c r="B74" s="165" t="s">
        <v>18</v>
      </c>
      <c r="C74" s="162">
        <v>0.16341538509124542</v>
      </c>
      <c r="D74" s="163">
        <v>0.16341538509124542</v>
      </c>
      <c r="E74" s="163">
        <v>0.16341538509124542</v>
      </c>
      <c r="F74" s="163">
        <v>0.16341538509124542</v>
      </c>
      <c r="G74" s="163">
        <v>0.16341538509124542</v>
      </c>
      <c r="H74" s="163">
        <v>0.16341538509124542</v>
      </c>
      <c r="I74" s="163">
        <v>0.16341538509124542</v>
      </c>
      <c r="J74" s="163">
        <v>0.16341538509124542</v>
      </c>
      <c r="K74" s="163">
        <v>0.16342545818057708</v>
      </c>
      <c r="L74" s="163">
        <v>0.16346185459619195</v>
      </c>
      <c r="M74" s="163">
        <v>0.16339889369583172</v>
      </c>
      <c r="N74" s="163">
        <v>0.1633205522668375</v>
      </c>
      <c r="O74" s="163">
        <v>0.16315232007569047</v>
      </c>
      <c r="P74" s="163">
        <v>0.16297813216038412</v>
      </c>
      <c r="Q74" s="163">
        <v>0.16282786567664126</v>
      </c>
      <c r="R74" s="163">
        <v>0.1630774645569783</v>
      </c>
      <c r="S74" s="163">
        <v>0.16378262895993562</v>
      </c>
      <c r="T74" s="163">
        <v>0.16549046877301415</v>
      </c>
      <c r="U74" s="163">
        <v>0.16823598471091908</v>
      </c>
      <c r="V74" s="163">
        <v>0.17217757086579125</v>
      </c>
      <c r="W74" s="163">
        <v>0.17642276527244199</v>
      </c>
      <c r="X74" s="163">
        <v>0.18109781736629949</v>
      </c>
      <c r="Y74" s="163">
        <v>0.18556177981436039</v>
      </c>
      <c r="Z74" s="163">
        <v>0.18730091022697823</v>
      </c>
      <c r="AA74" s="163">
        <v>0.18946198193432315</v>
      </c>
      <c r="AB74" s="163">
        <v>0.19011635846922903</v>
      </c>
      <c r="AC74" s="163">
        <v>0.18980743718516965</v>
      </c>
      <c r="AD74" s="163">
        <v>0.18826574408413679</v>
      </c>
      <c r="AE74" s="163">
        <v>0.18854998371076104</v>
      </c>
      <c r="AF74" s="163">
        <v>0.18733015841695613</v>
      </c>
      <c r="AG74" s="163">
        <v>0.18681823041297788</v>
      </c>
      <c r="AH74" s="163">
        <v>0.18373886917156218</v>
      </c>
      <c r="AI74" s="163">
        <v>0.18249856536885889</v>
      </c>
      <c r="AJ74" s="163">
        <v>0.18154674881530902</v>
      </c>
      <c r="AK74" s="163">
        <v>0.18058036297187832</v>
      </c>
      <c r="AL74" s="163">
        <v>0.17993560607349707</v>
      </c>
      <c r="AM74" s="163">
        <v>0.18178325625396502</v>
      </c>
      <c r="AN74" s="163">
        <v>0.18273953190569897</v>
      </c>
      <c r="AO74" s="163">
        <v>0.1850347422928893</v>
      </c>
      <c r="AP74" s="163">
        <v>0.18749575253459075</v>
      </c>
      <c r="AQ74" s="163">
        <v>0.18790838444723101</v>
      </c>
      <c r="AR74" s="163">
        <v>0.19018988437049392</v>
      </c>
      <c r="AS74" s="163">
        <v>0.19205477819858013</v>
      </c>
      <c r="AT74" s="163">
        <v>0.19214935585984375</v>
      </c>
      <c r="AU74" s="163">
        <v>0.19192851160736513</v>
      </c>
      <c r="AV74" s="163">
        <v>0.19362909832162722</v>
      </c>
      <c r="AW74" s="163">
        <v>0.19362909832162722</v>
      </c>
      <c r="AX74" s="163">
        <v>0.19362909832162722</v>
      </c>
      <c r="AY74" s="163">
        <v>0.19362909832162722</v>
      </c>
      <c r="AZ74" s="163">
        <v>0.19362909832162722</v>
      </c>
      <c r="BA74" s="164">
        <v>0.19362909832162722</v>
      </c>
    </row>
    <row r="75" spans="1:106" x14ac:dyDescent="0.25">
      <c r="A75" s="170">
        <v>1942</v>
      </c>
      <c r="B75" s="165" t="s">
        <v>19</v>
      </c>
      <c r="C75" s="162">
        <v>0.16341538509124542</v>
      </c>
      <c r="D75" s="163">
        <v>0.16341538509124542</v>
      </c>
      <c r="E75" s="163">
        <v>0.16341538509124542</v>
      </c>
      <c r="F75" s="163">
        <v>0.16341538509124542</v>
      </c>
      <c r="G75" s="163">
        <v>0.16341538509124542</v>
      </c>
      <c r="H75" s="163">
        <v>0.16341538509124542</v>
      </c>
      <c r="I75" s="163">
        <v>0.16341538509124542</v>
      </c>
      <c r="J75" s="163">
        <v>0.16341538509124542</v>
      </c>
      <c r="K75" s="163">
        <v>0.16342545818057708</v>
      </c>
      <c r="L75" s="163">
        <v>0.16346185459619195</v>
      </c>
      <c r="M75" s="163">
        <v>0.16339889369583172</v>
      </c>
      <c r="N75" s="163">
        <v>0.1633205522668375</v>
      </c>
      <c r="O75" s="163">
        <v>0.16315232007569047</v>
      </c>
      <c r="P75" s="163">
        <v>0.16297813216038412</v>
      </c>
      <c r="Q75" s="163">
        <v>0.16282786567664126</v>
      </c>
      <c r="R75" s="163">
        <v>0.1630774645569783</v>
      </c>
      <c r="S75" s="163">
        <v>0.16378262895993562</v>
      </c>
      <c r="T75" s="163">
        <v>0.16549046877301415</v>
      </c>
      <c r="U75" s="163">
        <v>0.16823598471091908</v>
      </c>
      <c r="V75" s="163">
        <v>0.17217757086579125</v>
      </c>
      <c r="W75" s="163">
        <v>0.17642276527244199</v>
      </c>
      <c r="X75" s="163">
        <v>0.18109781736629949</v>
      </c>
      <c r="Y75" s="163">
        <v>0.18556177981436039</v>
      </c>
      <c r="Z75" s="163">
        <v>0.18730091022697823</v>
      </c>
      <c r="AA75" s="163">
        <v>0.18946198193432315</v>
      </c>
      <c r="AB75" s="163">
        <v>0.19011635846922903</v>
      </c>
      <c r="AC75" s="163">
        <v>0.18980743718516965</v>
      </c>
      <c r="AD75" s="163">
        <v>0.18826574408413679</v>
      </c>
      <c r="AE75" s="163">
        <v>0.18934759910982302</v>
      </c>
      <c r="AF75" s="163">
        <v>0.18857234386635155</v>
      </c>
      <c r="AG75" s="163">
        <v>0.1883189618067436</v>
      </c>
      <c r="AH75" s="163">
        <v>0.18765301352416414</v>
      </c>
      <c r="AI75" s="163">
        <v>0.18518098336809274</v>
      </c>
      <c r="AJ75" s="163">
        <v>0.18448987962324429</v>
      </c>
      <c r="AK75" s="163">
        <v>0.18317009785737828</v>
      </c>
      <c r="AL75" s="163">
        <v>0.18284995730481785</v>
      </c>
      <c r="AM75" s="163">
        <v>0.18234544202033612</v>
      </c>
      <c r="AN75" s="163">
        <v>0.18483346071772483</v>
      </c>
      <c r="AO75" s="163">
        <v>0.18650211582716333</v>
      </c>
      <c r="AP75" s="163">
        <v>0.19136751920987585</v>
      </c>
      <c r="AQ75" s="163">
        <v>0.19246031681085715</v>
      </c>
      <c r="AR75" s="163">
        <v>0.19307036901835076</v>
      </c>
      <c r="AS75" s="163">
        <v>0.19302504593226741</v>
      </c>
      <c r="AT75" s="163">
        <v>0.19107765044163671</v>
      </c>
      <c r="AU75" s="163">
        <v>0.18675103869836604</v>
      </c>
      <c r="AV75" s="163">
        <v>0.18557809721221324</v>
      </c>
      <c r="AW75" s="163">
        <v>0.18557809721221324</v>
      </c>
      <c r="AX75" s="163">
        <v>0.18557809721221324</v>
      </c>
      <c r="AY75" s="163">
        <v>0.18557809721221324</v>
      </c>
      <c r="AZ75" s="163">
        <v>0.18557809721221324</v>
      </c>
      <c r="BA75" s="164">
        <v>0.1855780972122133</v>
      </c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</row>
    <row r="76" spans="1:106" x14ac:dyDescent="0.25">
      <c r="A76" s="170">
        <v>1943</v>
      </c>
      <c r="B76" s="165" t="s">
        <v>20</v>
      </c>
      <c r="C76" s="162">
        <v>0.16341538509124542</v>
      </c>
      <c r="D76" s="163">
        <v>0.16341538509124542</v>
      </c>
      <c r="E76" s="163">
        <v>0.16341538509124542</v>
      </c>
      <c r="F76" s="163">
        <v>0.16341538509124542</v>
      </c>
      <c r="G76" s="163">
        <v>0.16341538509124542</v>
      </c>
      <c r="H76" s="163">
        <v>0.16341538509124542</v>
      </c>
      <c r="I76" s="163">
        <v>0.16341538509124542</v>
      </c>
      <c r="J76" s="163">
        <v>0.16341538509124542</v>
      </c>
      <c r="K76" s="163">
        <v>0.16342545818057708</v>
      </c>
      <c r="L76" s="163">
        <v>0.16346185459619195</v>
      </c>
      <c r="M76" s="163">
        <v>0.16339889369583172</v>
      </c>
      <c r="N76" s="163">
        <v>0.1633205522668375</v>
      </c>
      <c r="O76" s="163">
        <v>0.16315232007569047</v>
      </c>
      <c r="P76" s="163">
        <v>0.16297813216038412</v>
      </c>
      <c r="Q76" s="163">
        <v>0.16282786567664126</v>
      </c>
      <c r="R76" s="163">
        <v>0.1630774645569783</v>
      </c>
      <c r="S76" s="163">
        <v>0.16378262895993562</v>
      </c>
      <c r="T76" s="163">
        <v>0.16549046877301415</v>
      </c>
      <c r="U76" s="163">
        <v>0.16823598471091908</v>
      </c>
      <c r="V76" s="163">
        <v>0.17217757086579125</v>
      </c>
      <c r="W76" s="163">
        <v>0.17642276527244199</v>
      </c>
      <c r="X76" s="163">
        <v>0.18109781736629949</v>
      </c>
      <c r="Y76" s="163">
        <v>0.18556177981436039</v>
      </c>
      <c r="Z76" s="163">
        <v>0.18730091022697823</v>
      </c>
      <c r="AA76" s="163">
        <v>0.18946198193432315</v>
      </c>
      <c r="AB76" s="163">
        <v>0.19011635846922903</v>
      </c>
      <c r="AC76" s="163">
        <v>0.18980743718516965</v>
      </c>
      <c r="AD76" s="163">
        <v>0.18906335948319875</v>
      </c>
      <c r="AE76" s="163">
        <v>0.19058978455921838</v>
      </c>
      <c r="AF76" s="163">
        <v>0.19007307526011727</v>
      </c>
      <c r="AG76" s="163">
        <v>0.19223310615934552</v>
      </c>
      <c r="AH76" s="163">
        <v>0.19033543152339794</v>
      </c>
      <c r="AI76" s="163">
        <v>0.18812411417602803</v>
      </c>
      <c r="AJ76" s="163">
        <v>0.1870796145087443</v>
      </c>
      <c r="AK76" s="163">
        <v>0.18608444908869909</v>
      </c>
      <c r="AL76" s="163">
        <v>0.18341214307118892</v>
      </c>
      <c r="AM76" s="163">
        <v>0.18443937083236198</v>
      </c>
      <c r="AN76" s="163">
        <v>0.18630083425199892</v>
      </c>
      <c r="AO76" s="163">
        <v>0.19037388250244847</v>
      </c>
      <c r="AP76" s="163">
        <v>0.19591945157350196</v>
      </c>
      <c r="AQ76" s="163">
        <v>0.19534080145871394</v>
      </c>
      <c r="AR76" s="163">
        <v>0.19676506277614658</v>
      </c>
      <c r="AS76" s="163">
        <v>0.19740219256227748</v>
      </c>
      <c r="AT76" s="163">
        <v>0.19407345560496336</v>
      </c>
      <c r="AU76" s="163">
        <v>0.18959774168538635</v>
      </c>
      <c r="AV76" s="163">
        <v>0.19114922622334213</v>
      </c>
      <c r="AW76" s="163">
        <v>0.19114922622334213</v>
      </c>
      <c r="AX76" s="163">
        <v>0.19114922622334213</v>
      </c>
      <c r="AY76" s="163">
        <v>0.19114922622334213</v>
      </c>
      <c r="AZ76" s="163">
        <v>0.19114922622334213</v>
      </c>
      <c r="BA76" s="164">
        <v>0.19114922622334216</v>
      </c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</row>
    <row r="77" spans="1:106" x14ac:dyDescent="0.25">
      <c r="A77" s="170">
        <v>1944</v>
      </c>
      <c r="B77" s="165" t="s">
        <v>21</v>
      </c>
      <c r="C77" s="162">
        <v>0.16341538509124542</v>
      </c>
      <c r="D77" s="163">
        <v>0.16341538509124542</v>
      </c>
      <c r="E77" s="163">
        <v>0.16341538509124542</v>
      </c>
      <c r="F77" s="163">
        <v>0.16341538509124542</v>
      </c>
      <c r="G77" s="163">
        <v>0.16341538509124542</v>
      </c>
      <c r="H77" s="163">
        <v>0.16341538509124542</v>
      </c>
      <c r="I77" s="163">
        <v>0.16341538509124542</v>
      </c>
      <c r="J77" s="163">
        <v>0.16341538509124542</v>
      </c>
      <c r="K77" s="163">
        <v>0.16342545818057708</v>
      </c>
      <c r="L77" s="163">
        <v>0.16346185459619195</v>
      </c>
      <c r="M77" s="163">
        <v>0.16339889369583172</v>
      </c>
      <c r="N77" s="163">
        <v>0.1633205522668375</v>
      </c>
      <c r="O77" s="163">
        <v>0.16315232007569047</v>
      </c>
      <c r="P77" s="163">
        <v>0.16297813216038412</v>
      </c>
      <c r="Q77" s="163">
        <v>0.16282786567664126</v>
      </c>
      <c r="R77" s="163">
        <v>0.1630774645569783</v>
      </c>
      <c r="S77" s="163">
        <v>0.16378262895993562</v>
      </c>
      <c r="T77" s="163">
        <v>0.16549046877301415</v>
      </c>
      <c r="U77" s="163">
        <v>0.16823598471091908</v>
      </c>
      <c r="V77" s="163">
        <v>0.17217757086579125</v>
      </c>
      <c r="W77" s="163">
        <v>0.17642276527244199</v>
      </c>
      <c r="X77" s="163">
        <v>0.18109781736629949</v>
      </c>
      <c r="Y77" s="163">
        <v>0.18556177981436039</v>
      </c>
      <c r="Z77" s="163">
        <v>0.18730091022697823</v>
      </c>
      <c r="AA77" s="163">
        <v>0.18946198193432315</v>
      </c>
      <c r="AB77" s="163">
        <v>0.19011635846922903</v>
      </c>
      <c r="AC77" s="163">
        <v>0.19060505258423163</v>
      </c>
      <c r="AD77" s="163">
        <v>0.19030554493259416</v>
      </c>
      <c r="AE77" s="163">
        <v>0.19209051595298418</v>
      </c>
      <c r="AF77" s="163">
        <v>0.1939872196127192</v>
      </c>
      <c r="AG77" s="163">
        <v>0.19491552415857938</v>
      </c>
      <c r="AH77" s="163">
        <v>0.19327856233133323</v>
      </c>
      <c r="AI77" s="163">
        <v>0.19071384906152797</v>
      </c>
      <c r="AJ77" s="163">
        <v>0.18999396574006502</v>
      </c>
      <c r="AK77" s="163">
        <v>0.18664663485507016</v>
      </c>
      <c r="AL77" s="163">
        <v>0.18550607188321483</v>
      </c>
      <c r="AM77" s="163">
        <v>0.18590674436663604</v>
      </c>
      <c r="AN77" s="163">
        <v>0.19017260092728402</v>
      </c>
      <c r="AO77" s="163">
        <v>0.19492581486607458</v>
      </c>
      <c r="AP77" s="163">
        <v>0.1987999362213588</v>
      </c>
      <c r="AQ77" s="163">
        <v>0.19903549521650979</v>
      </c>
      <c r="AR77" s="163">
        <v>0.20014145530229607</v>
      </c>
      <c r="AS77" s="163">
        <v>0.19839648951788297</v>
      </c>
      <c r="AT77" s="163">
        <v>0.19391789628040199</v>
      </c>
      <c r="AU77" s="163">
        <v>0.19116585428107297</v>
      </c>
      <c r="AV77" s="163">
        <v>0.19171658471516817</v>
      </c>
      <c r="AW77" s="163">
        <v>0.19171658471516817</v>
      </c>
      <c r="AX77" s="163">
        <v>0.19171658471516817</v>
      </c>
      <c r="AY77" s="163">
        <v>0.19171658471516817</v>
      </c>
      <c r="AZ77" s="163">
        <v>0.19171658471516817</v>
      </c>
      <c r="BA77" s="164">
        <v>0.19171658471516817</v>
      </c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</row>
    <row r="78" spans="1:106" x14ac:dyDescent="0.25">
      <c r="A78" s="170">
        <v>1945</v>
      </c>
      <c r="B78" s="165" t="s">
        <v>22</v>
      </c>
      <c r="C78" s="162">
        <v>0.16341538509124542</v>
      </c>
      <c r="D78" s="163">
        <v>0.16341538509124542</v>
      </c>
      <c r="E78" s="163">
        <v>0.16341538509124542</v>
      </c>
      <c r="F78" s="163">
        <v>0.16341538509124542</v>
      </c>
      <c r="G78" s="163">
        <v>0.16341538509124542</v>
      </c>
      <c r="H78" s="163">
        <v>0.16341538509124542</v>
      </c>
      <c r="I78" s="163">
        <v>0.16341538509124542</v>
      </c>
      <c r="J78" s="163">
        <v>0.16341538509124542</v>
      </c>
      <c r="K78" s="163">
        <v>0.16342545818057708</v>
      </c>
      <c r="L78" s="163">
        <v>0.16346185459619195</v>
      </c>
      <c r="M78" s="163">
        <v>0.16339889369583172</v>
      </c>
      <c r="N78" s="163">
        <v>0.1633205522668375</v>
      </c>
      <c r="O78" s="163">
        <v>0.16315232007569047</v>
      </c>
      <c r="P78" s="163">
        <v>0.16297813216038412</v>
      </c>
      <c r="Q78" s="163">
        <v>0.16282786567664126</v>
      </c>
      <c r="R78" s="163">
        <v>0.1630774645569783</v>
      </c>
      <c r="S78" s="163">
        <v>0.16378262895993562</v>
      </c>
      <c r="T78" s="163">
        <v>0.16549046877301415</v>
      </c>
      <c r="U78" s="163">
        <v>0.16823598471091908</v>
      </c>
      <c r="V78" s="163">
        <v>0.17217757086579125</v>
      </c>
      <c r="W78" s="163">
        <v>0.17642276527244199</v>
      </c>
      <c r="X78" s="163">
        <v>0.18109781736629949</v>
      </c>
      <c r="Y78" s="163">
        <v>0.18556177981436039</v>
      </c>
      <c r="Z78" s="163">
        <v>0.18730091022697823</v>
      </c>
      <c r="AA78" s="163">
        <v>0.18946198193432315</v>
      </c>
      <c r="AB78" s="163">
        <v>0.19091397386829101</v>
      </c>
      <c r="AC78" s="163">
        <v>0.19184723803362705</v>
      </c>
      <c r="AD78" s="163">
        <v>0.19180627632635988</v>
      </c>
      <c r="AE78" s="163">
        <v>0.19600466030558605</v>
      </c>
      <c r="AF78" s="163">
        <v>0.19666963761195302</v>
      </c>
      <c r="AG78" s="163">
        <v>0.19785865496651467</v>
      </c>
      <c r="AH78" s="163">
        <v>0.19586829721683321</v>
      </c>
      <c r="AI78" s="163">
        <v>0.19362820029284875</v>
      </c>
      <c r="AJ78" s="163">
        <v>0.19055615150643609</v>
      </c>
      <c r="AK78" s="163">
        <v>0.18874056366709605</v>
      </c>
      <c r="AL78" s="163">
        <v>0.18697344541748886</v>
      </c>
      <c r="AM78" s="163">
        <v>0.18977851104192114</v>
      </c>
      <c r="AN78" s="163">
        <v>0.19472453329091013</v>
      </c>
      <c r="AO78" s="163">
        <v>0.19780629951393142</v>
      </c>
      <c r="AP78" s="163">
        <v>0.20249462997915463</v>
      </c>
      <c r="AQ78" s="163">
        <v>0.20241188774265928</v>
      </c>
      <c r="AR78" s="163">
        <v>0.20249074356095387</v>
      </c>
      <c r="AS78" s="163">
        <v>0.20095091279942601</v>
      </c>
      <c r="AT78" s="163">
        <v>0.19955098278524519</v>
      </c>
      <c r="AU78" s="163">
        <v>0.19715317798510781</v>
      </c>
      <c r="AV78" s="163">
        <v>0.19905889972225521</v>
      </c>
      <c r="AW78" s="163">
        <v>0.19905889972225521</v>
      </c>
      <c r="AX78" s="163">
        <v>0.19905889972225521</v>
      </c>
      <c r="AY78" s="163">
        <v>0.19905889972225521</v>
      </c>
      <c r="AZ78" s="163">
        <v>0.19905889972225521</v>
      </c>
      <c r="BA78" s="164">
        <v>0.19905889972225521</v>
      </c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</row>
    <row r="79" spans="1:106" x14ac:dyDescent="0.25">
      <c r="A79" s="170">
        <v>1946</v>
      </c>
      <c r="B79" s="165" t="s">
        <v>23</v>
      </c>
      <c r="C79" s="162">
        <v>0.16341538509124542</v>
      </c>
      <c r="D79" s="163">
        <v>0.16341538509124542</v>
      </c>
      <c r="E79" s="163">
        <v>0.16341538509124542</v>
      </c>
      <c r="F79" s="163">
        <v>0.16341538509124542</v>
      </c>
      <c r="G79" s="163">
        <v>0.16341538509124542</v>
      </c>
      <c r="H79" s="163">
        <v>0.16341538509124542</v>
      </c>
      <c r="I79" s="163">
        <v>0.16341538509124542</v>
      </c>
      <c r="J79" s="163">
        <v>0.16341538509124542</v>
      </c>
      <c r="K79" s="163">
        <v>0.16342545818057708</v>
      </c>
      <c r="L79" s="163">
        <v>0.16346185459619195</v>
      </c>
      <c r="M79" s="163">
        <v>0.16339889369583172</v>
      </c>
      <c r="N79" s="163">
        <v>0.1633205522668375</v>
      </c>
      <c r="O79" s="163">
        <v>0.16315232007569047</v>
      </c>
      <c r="P79" s="163">
        <v>0.16297813216038412</v>
      </c>
      <c r="Q79" s="163">
        <v>0.16282786567664126</v>
      </c>
      <c r="R79" s="163">
        <v>0.1630774645569783</v>
      </c>
      <c r="S79" s="163">
        <v>0.16378262895993562</v>
      </c>
      <c r="T79" s="163">
        <v>0.16549046877301415</v>
      </c>
      <c r="U79" s="163">
        <v>0.16823598471091908</v>
      </c>
      <c r="V79" s="163">
        <v>0.17217757086579125</v>
      </c>
      <c r="W79" s="163">
        <v>0.17642276527244199</v>
      </c>
      <c r="X79" s="163">
        <v>0.18109781736629949</v>
      </c>
      <c r="Y79" s="163">
        <v>0.18556177981436039</v>
      </c>
      <c r="Z79" s="163">
        <v>0.18730091022697823</v>
      </c>
      <c r="AA79" s="163">
        <v>0.1902595973333851</v>
      </c>
      <c r="AB79" s="163">
        <v>0.1921561593176864</v>
      </c>
      <c r="AC79" s="163">
        <v>0.19334796942739271</v>
      </c>
      <c r="AD79" s="163">
        <v>0.19572042067896184</v>
      </c>
      <c r="AE79" s="163">
        <v>0.19868707830481994</v>
      </c>
      <c r="AF79" s="163">
        <v>0.19961276841988834</v>
      </c>
      <c r="AG79" s="163">
        <v>0.20044838985201463</v>
      </c>
      <c r="AH79" s="163">
        <v>0.19878264844815402</v>
      </c>
      <c r="AI79" s="163">
        <v>0.19419038605921982</v>
      </c>
      <c r="AJ79" s="163">
        <v>0.19265008031846206</v>
      </c>
      <c r="AK79" s="163">
        <v>0.19020793720137011</v>
      </c>
      <c r="AL79" s="163">
        <v>0.190845212092774</v>
      </c>
      <c r="AM79" s="163">
        <v>0.19433044340554725</v>
      </c>
      <c r="AN79" s="163">
        <v>0.197605017938767</v>
      </c>
      <c r="AO79" s="163">
        <v>0.20150099327172724</v>
      </c>
      <c r="AP79" s="163">
        <v>0.20587102250530412</v>
      </c>
      <c r="AQ79" s="163">
        <v>0.20476117600131699</v>
      </c>
      <c r="AR79" s="163">
        <v>0.20398599542670029</v>
      </c>
      <c r="AS79" s="163">
        <v>0.20446565647267601</v>
      </c>
      <c r="AT79" s="163">
        <v>0.20236079224189024</v>
      </c>
      <c r="AU79" s="163">
        <v>0.20025880732900844</v>
      </c>
      <c r="AV79" s="163">
        <v>0.20110535765035925</v>
      </c>
      <c r="AW79" s="163">
        <v>0.20110535765035925</v>
      </c>
      <c r="AX79" s="163">
        <v>0.20110535765035925</v>
      </c>
      <c r="AY79" s="163">
        <v>0.20110535765035925</v>
      </c>
      <c r="AZ79" s="163">
        <v>0.20110535765035925</v>
      </c>
      <c r="BA79" s="164">
        <v>0.20110535765035928</v>
      </c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</row>
    <row r="80" spans="1:106" ht="15" customHeight="1" x14ac:dyDescent="0.25">
      <c r="A80" s="170">
        <v>1947</v>
      </c>
      <c r="B80" s="165" t="s">
        <v>24</v>
      </c>
      <c r="C80" s="162">
        <v>0.16341538509124542</v>
      </c>
      <c r="D80" s="163">
        <v>0.16341538509124542</v>
      </c>
      <c r="E80" s="163">
        <v>0.16341538509124542</v>
      </c>
      <c r="F80" s="163">
        <v>0.16341538509124542</v>
      </c>
      <c r="G80" s="163">
        <v>0.16341538509124542</v>
      </c>
      <c r="H80" s="163">
        <v>0.16341538509124542</v>
      </c>
      <c r="I80" s="163">
        <v>0.16341538509124542</v>
      </c>
      <c r="J80" s="163">
        <v>0.16341538509124542</v>
      </c>
      <c r="K80" s="163">
        <v>0.16342545818057708</v>
      </c>
      <c r="L80" s="163">
        <v>0.16346185459619195</v>
      </c>
      <c r="M80" s="163">
        <v>0.16339889369583172</v>
      </c>
      <c r="N80" s="163">
        <v>0.1633205522668375</v>
      </c>
      <c r="O80" s="163">
        <v>0.16315232007569047</v>
      </c>
      <c r="P80" s="163">
        <v>0.16297813216038412</v>
      </c>
      <c r="Q80" s="163">
        <v>0.16282786567664126</v>
      </c>
      <c r="R80" s="163">
        <v>0.1630774645569783</v>
      </c>
      <c r="S80" s="163">
        <v>0.16378262895993562</v>
      </c>
      <c r="T80" s="163">
        <v>0.16549046877301415</v>
      </c>
      <c r="U80" s="163">
        <v>0.16823598471091908</v>
      </c>
      <c r="V80" s="163">
        <v>0.17217757086579125</v>
      </c>
      <c r="W80" s="163">
        <v>0.17642276527244199</v>
      </c>
      <c r="X80" s="163">
        <v>0.18109781736629949</v>
      </c>
      <c r="Y80" s="163">
        <v>0.18556177981436039</v>
      </c>
      <c r="Z80" s="163">
        <v>0.18809852562604021</v>
      </c>
      <c r="AA80" s="163">
        <v>0.19150178278278057</v>
      </c>
      <c r="AB80" s="163">
        <v>0.19365689071145215</v>
      </c>
      <c r="AC80" s="163">
        <v>0.19726211377999467</v>
      </c>
      <c r="AD80" s="163">
        <v>0.19840283867819572</v>
      </c>
      <c r="AE80" s="163">
        <v>0.2016302091127552</v>
      </c>
      <c r="AF80" s="163">
        <v>0.2022025033053883</v>
      </c>
      <c r="AG80" s="163">
        <v>0.20336274108333541</v>
      </c>
      <c r="AH80" s="163">
        <v>0.19934483421452506</v>
      </c>
      <c r="AI80" s="163">
        <v>0.19628431487124573</v>
      </c>
      <c r="AJ80" s="163">
        <v>0.19411745385273604</v>
      </c>
      <c r="AK80" s="163">
        <v>0.19407970387665524</v>
      </c>
      <c r="AL80" s="163">
        <v>0.19539714445640011</v>
      </c>
      <c r="AM80" s="163">
        <v>0.19721092805340412</v>
      </c>
      <c r="AN80" s="163">
        <v>0.2012997116965628</v>
      </c>
      <c r="AO80" s="163">
        <v>0.20487738579787673</v>
      </c>
      <c r="AP80" s="163">
        <v>0.20822031076396183</v>
      </c>
      <c r="AQ80" s="163">
        <v>0.20625642786706344</v>
      </c>
      <c r="AR80" s="163">
        <v>0.20783994973861344</v>
      </c>
      <c r="AS80" s="163">
        <v>0.20795388720664751</v>
      </c>
      <c r="AT80" s="163">
        <v>0.20648405350178056</v>
      </c>
      <c r="AU80" s="163">
        <v>0.20366210781176539</v>
      </c>
      <c r="AV80" s="163">
        <v>0.20484786877177938</v>
      </c>
      <c r="AW80" s="163">
        <v>0.20484786877177938</v>
      </c>
      <c r="AX80" s="163">
        <v>0.20484786877177938</v>
      </c>
      <c r="AY80" s="163">
        <v>0.20484786877177938</v>
      </c>
      <c r="AZ80" s="163">
        <v>0.20484786877177938</v>
      </c>
      <c r="BA80" s="164">
        <v>0.20484786877177938</v>
      </c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</row>
    <row r="81" spans="1:105" x14ac:dyDescent="0.25">
      <c r="A81" s="170">
        <v>1948</v>
      </c>
      <c r="B81" s="165" t="s">
        <v>25</v>
      </c>
      <c r="C81" s="162">
        <v>0.16341538509124542</v>
      </c>
      <c r="D81" s="163">
        <v>0.16341538509124542</v>
      </c>
      <c r="E81" s="163">
        <v>0.16341538509124542</v>
      </c>
      <c r="F81" s="163">
        <v>0.16341538509124542</v>
      </c>
      <c r="G81" s="163">
        <v>0.16341538509124542</v>
      </c>
      <c r="H81" s="163">
        <v>0.16341538509124542</v>
      </c>
      <c r="I81" s="163">
        <v>0.16341538509124542</v>
      </c>
      <c r="J81" s="163">
        <v>0.16341538509124542</v>
      </c>
      <c r="K81" s="163">
        <v>0.16342545818057708</v>
      </c>
      <c r="L81" s="163">
        <v>0.16346185459619195</v>
      </c>
      <c r="M81" s="163">
        <v>0.16339889369583172</v>
      </c>
      <c r="N81" s="163">
        <v>0.1633205522668375</v>
      </c>
      <c r="O81" s="163">
        <v>0.16315232007569047</v>
      </c>
      <c r="P81" s="163">
        <v>0.16297813216038412</v>
      </c>
      <c r="Q81" s="163">
        <v>0.16282786567664126</v>
      </c>
      <c r="R81" s="163">
        <v>0.1630774645569783</v>
      </c>
      <c r="S81" s="163">
        <v>0.16378262895993562</v>
      </c>
      <c r="T81" s="163">
        <v>0.16549046877301415</v>
      </c>
      <c r="U81" s="163">
        <v>0.16823598471091908</v>
      </c>
      <c r="V81" s="163">
        <v>0.17217757086579125</v>
      </c>
      <c r="W81" s="163">
        <v>0.17642276527244199</v>
      </c>
      <c r="X81" s="163">
        <v>0.18109781736629949</v>
      </c>
      <c r="Y81" s="163">
        <v>0.18635939521342235</v>
      </c>
      <c r="Z81" s="163">
        <v>0.1893407110754356</v>
      </c>
      <c r="AA81" s="163">
        <v>0.19300251417654632</v>
      </c>
      <c r="AB81" s="163">
        <v>0.1975710350640541</v>
      </c>
      <c r="AC81" s="163">
        <v>0.19994453177922858</v>
      </c>
      <c r="AD81" s="163">
        <v>0.20134596948613095</v>
      </c>
      <c r="AE81" s="163">
        <v>0.20421994399825516</v>
      </c>
      <c r="AF81" s="163">
        <v>0.20511685453670908</v>
      </c>
      <c r="AG81" s="163">
        <v>0.20392492684970645</v>
      </c>
      <c r="AH81" s="163">
        <v>0.201438763026551</v>
      </c>
      <c r="AI81" s="163">
        <v>0.19775168840551977</v>
      </c>
      <c r="AJ81" s="163">
        <v>0.1979892205280212</v>
      </c>
      <c r="AK81" s="163">
        <v>0.19863163624028132</v>
      </c>
      <c r="AL81" s="163">
        <v>0.19827762910425695</v>
      </c>
      <c r="AM81" s="163">
        <v>0.20090562181119992</v>
      </c>
      <c r="AN81" s="163">
        <v>0.20467610422271232</v>
      </c>
      <c r="AO81" s="163">
        <v>0.20722667405653442</v>
      </c>
      <c r="AP81" s="163">
        <v>0.20971556262970825</v>
      </c>
      <c r="AQ81" s="163">
        <v>0.21011038217897668</v>
      </c>
      <c r="AR81" s="163">
        <v>0.21178209982511828</v>
      </c>
      <c r="AS81" s="163">
        <v>0.21298498717160452</v>
      </c>
      <c r="AT81" s="163">
        <v>0.21124911204213753</v>
      </c>
      <c r="AU81" s="163">
        <v>0.20922029634331898</v>
      </c>
      <c r="AV81" s="163">
        <v>0.21085997665586631</v>
      </c>
      <c r="AW81" s="163">
        <v>0.21085997665586631</v>
      </c>
      <c r="AX81" s="163">
        <v>0.21085997665586631</v>
      </c>
      <c r="AY81" s="163">
        <v>0.21085997665586631</v>
      </c>
      <c r="AZ81" s="163">
        <v>0.21085997665586631</v>
      </c>
      <c r="BA81" s="164">
        <v>0.21085997665586631</v>
      </c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</row>
    <row r="82" spans="1:105" x14ac:dyDescent="0.25">
      <c r="A82" s="170">
        <v>1949</v>
      </c>
      <c r="B82" s="165" t="s">
        <v>26</v>
      </c>
      <c r="C82" s="162">
        <v>0.16341538509124542</v>
      </c>
      <c r="D82" s="163">
        <v>0.16341538509124542</v>
      </c>
      <c r="E82" s="163">
        <v>0.16341538509124542</v>
      </c>
      <c r="F82" s="163">
        <v>0.16341538509124542</v>
      </c>
      <c r="G82" s="163">
        <v>0.16341538509124542</v>
      </c>
      <c r="H82" s="163">
        <v>0.16341538509124542</v>
      </c>
      <c r="I82" s="163">
        <v>0.16341538509124542</v>
      </c>
      <c r="J82" s="163">
        <v>0.16341538509124542</v>
      </c>
      <c r="K82" s="163">
        <v>0.16342545818057708</v>
      </c>
      <c r="L82" s="163">
        <v>0.16346185459619195</v>
      </c>
      <c r="M82" s="163">
        <v>0.16339889369583172</v>
      </c>
      <c r="N82" s="163">
        <v>0.1633205522668375</v>
      </c>
      <c r="O82" s="163">
        <v>0.16315232007569047</v>
      </c>
      <c r="P82" s="163">
        <v>0.16297813216038412</v>
      </c>
      <c r="Q82" s="163">
        <v>0.16282786567664126</v>
      </c>
      <c r="R82" s="163">
        <v>0.1630774645569783</v>
      </c>
      <c r="S82" s="163">
        <v>0.16378262895993562</v>
      </c>
      <c r="T82" s="163">
        <v>0.16549046877301415</v>
      </c>
      <c r="U82" s="163">
        <v>0.16823598471091908</v>
      </c>
      <c r="V82" s="163">
        <v>0.17217757086579125</v>
      </c>
      <c r="W82" s="163">
        <v>0.17642276527244199</v>
      </c>
      <c r="X82" s="163">
        <v>0.18189543276536152</v>
      </c>
      <c r="Y82" s="163">
        <v>0.18760158066281779</v>
      </c>
      <c r="Z82" s="163">
        <v>0.19084144246920132</v>
      </c>
      <c r="AA82" s="163">
        <v>0.19691665852914819</v>
      </c>
      <c r="AB82" s="163">
        <v>0.20025345306328798</v>
      </c>
      <c r="AC82" s="163">
        <v>0.20288766258716381</v>
      </c>
      <c r="AD82" s="163">
        <v>0.20393570437163089</v>
      </c>
      <c r="AE82" s="163">
        <v>0.20713429522957591</v>
      </c>
      <c r="AF82" s="163">
        <v>0.20567904030308018</v>
      </c>
      <c r="AG82" s="163">
        <v>0.20601885566173239</v>
      </c>
      <c r="AH82" s="163">
        <v>0.20290613656082496</v>
      </c>
      <c r="AI82" s="163">
        <v>0.20162345508080493</v>
      </c>
      <c r="AJ82" s="163">
        <v>0.20254115289164729</v>
      </c>
      <c r="AK82" s="163">
        <v>0.20151212088813816</v>
      </c>
      <c r="AL82" s="163">
        <v>0.2019723228620528</v>
      </c>
      <c r="AM82" s="163">
        <v>0.20428201433734944</v>
      </c>
      <c r="AN82" s="163">
        <v>0.20702539248137</v>
      </c>
      <c r="AO82" s="163">
        <v>0.20872192592228081</v>
      </c>
      <c r="AP82" s="163">
        <v>0.21356951694162146</v>
      </c>
      <c r="AQ82" s="163">
        <v>0.21405253226548146</v>
      </c>
      <c r="AR82" s="163">
        <v>0.22056512175680132</v>
      </c>
      <c r="AS82" s="163">
        <v>0.22525388964541343</v>
      </c>
      <c r="AT82" s="163">
        <v>0.22806306647386898</v>
      </c>
      <c r="AU82" s="163">
        <v>0.23024009209430971</v>
      </c>
      <c r="AV82" s="163">
        <v>0.23563169437358308</v>
      </c>
      <c r="AW82" s="163">
        <v>0.23563169437358308</v>
      </c>
      <c r="AX82" s="163">
        <v>0.23563169437358308</v>
      </c>
      <c r="AY82" s="163">
        <v>0.23563169437358308</v>
      </c>
      <c r="AZ82" s="163">
        <v>0.23563169437358308</v>
      </c>
      <c r="BA82" s="164">
        <v>0.23563169437358308</v>
      </c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</row>
    <row r="83" spans="1:105" x14ac:dyDescent="0.25">
      <c r="A83" s="170">
        <v>1950</v>
      </c>
      <c r="B83" s="165" t="s">
        <v>27</v>
      </c>
      <c r="C83" s="162">
        <v>0.16341538509124542</v>
      </c>
      <c r="D83" s="163">
        <v>0.16341538509124542</v>
      </c>
      <c r="E83" s="163">
        <v>0.16341538509124542</v>
      </c>
      <c r="F83" s="163">
        <v>0.16341538509124542</v>
      </c>
      <c r="G83" s="163">
        <v>0.16341538509124542</v>
      </c>
      <c r="H83" s="163">
        <v>0.16341538509124542</v>
      </c>
      <c r="I83" s="163">
        <v>0.16341538509124542</v>
      </c>
      <c r="J83" s="163">
        <v>0.16341538509124542</v>
      </c>
      <c r="K83" s="163">
        <v>0.16342545818057708</v>
      </c>
      <c r="L83" s="163">
        <v>0.16346185459619195</v>
      </c>
      <c r="M83" s="163">
        <v>0.16339889369583172</v>
      </c>
      <c r="N83" s="163">
        <v>0.1633205522668375</v>
      </c>
      <c r="O83" s="163">
        <v>0.16315232007569047</v>
      </c>
      <c r="P83" s="163">
        <v>0.16297813216038412</v>
      </c>
      <c r="Q83" s="163">
        <v>0.16282786567664126</v>
      </c>
      <c r="R83" s="163">
        <v>0.1630774645569783</v>
      </c>
      <c r="S83" s="163">
        <v>0.16378262895993562</v>
      </c>
      <c r="T83" s="163">
        <v>0.16549046877301415</v>
      </c>
      <c r="U83" s="163">
        <v>0.16823598471091908</v>
      </c>
      <c r="V83" s="163">
        <v>0.17217757086579125</v>
      </c>
      <c r="W83" s="163">
        <v>0.17722038067150403</v>
      </c>
      <c r="X83" s="163">
        <v>0.18313761821475688</v>
      </c>
      <c r="Y83" s="163">
        <v>0.18910231205658354</v>
      </c>
      <c r="Z83" s="163">
        <v>0.19475558682180324</v>
      </c>
      <c r="AA83" s="163">
        <v>0.19959907652838202</v>
      </c>
      <c r="AB83" s="163">
        <v>0.20319658387122319</v>
      </c>
      <c r="AC83" s="163">
        <v>0.2054773974726638</v>
      </c>
      <c r="AD83" s="163">
        <v>0.20685005560295172</v>
      </c>
      <c r="AE83" s="163">
        <v>0.20769648099594698</v>
      </c>
      <c r="AF83" s="163">
        <v>0.20777296911510604</v>
      </c>
      <c r="AG83" s="163">
        <v>0.20748622919600643</v>
      </c>
      <c r="AH83" s="163">
        <v>0.20677790323611017</v>
      </c>
      <c r="AI83" s="163">
        <v>0.20617538744443104</v>
      </c>
      <c r="AJ83" s="163">
        <v>0.2054216375395041</v>
      </c>
      <c r="AK83" s="163">
        <v>0.20520681464593402</v>
      </c>
      <c r="AL83" s="163">
        <v>0.20534871538820229</v>
      </c>
      <c r="AM83" s="163">
        <v>0.20663130259600712</v>
      </c>
      <c r="AN83" s="163">
        <v>0.2085206443471164</v>
      </c>
      <c r="AO83" s="163">
        <v>0.21257588023419405</v>
      </c>
      <c r="AP83" s="163">
        <v>0.2175116670281263</v>
      </c>
      <c r="AQ83" s="163">
        <v>0.22283555419716444</v>
      </c>
      <c r="AR83" s="163">
        <v>0.22770968947105244</v>
      </c>
      <c r="AS83" s="163">
        <v>0.23181917455802933</v>
      </c>
      <c r="AT83" s="163">
        <v>0.2337098579461864</v>
      </c>
      <c r="AU83" s="163">
        <v>0.23451447077379534</v>
      </c>
      <c r="AV83" s="163">
        <v>0.23478173829351087</v>
      </c>
      <c r="AW83" s="163">
        <v>0.23478173829351087</v>
      </c>
      <c r="AX83" s="163">
        <v>0.23478173829351087</v>
      </c>
      <c r="AY83" s="163">
        <v>0.23478173829351087</v>
      </c>
      <c r="AZ83" s="163">
        <v>0.2347817382935109</v>
      </c>
      <c r="BA83" s="164">
        <v>0.2347817382935109</v>
      </c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</row>
    <row r="84" spans="1:105" x14ac:dyDescent="0.25">
      <c r="A84" s="170">
        <v>1951</v>
      </c>
      <c r="B84" s="165" t="s">
        <v>28</v>
      </c>
      <c r="C84" s="162">
        <v>0.16341538509124542</v>
      </c>
      <c r="D84" s="163">
        <v>0.16341538509124542</v>
      </c>
      <c r="E84" s="163">
        <v>0.16341538509124542</v>
      </c>
      <c r="F84" s="163">
        <v>0.16341538509124542</v>
      </c>
      <c r="G84" s="163">
        <v>0.16341538509124542</v>
      </c>
      <c r="H84" s="163">
        <v>0.16341538509124542</v>
      </c>
      <c r="I84" s="163">
        <v>0.16341538509124542</v>
      </c>
      <c r="J84" s="163">
        <v>0.16341538509124542</v>
      </c>
      <c r="K84" s="163">
        <v>0.16342545818057708</v>
      </c>
      <c r="L84" s="163">
        <v>0.16346185459619195</v>
      </c>
      <c r="M84" s="163">
        <v>0.16339889369583172</v>
      </c>
      <c r="N84" s="163">
        <v>0.1633205522668375</v>
      </c>
      <c r="O84" s="163">
        <v>0.16315232007569047</v>
      </c>
      <c r="P84" s="163">
        <v>0.16297813216038412</v>
      </c>
      <c r="Q84" s="163">
        <v>0.16282786567664126</v>
      </c>
      <c r="R84" s="163">
        <v>0.1630774645569783</v>
      </c>
      <c r="S84" s="163">
        <v>0.16378262895993562</v>
      </c>
      <c r="T84" s="163">
        <v>0.16549046877301415</v>
      </c>
      <c r="U84" s="163">
        <v>0.16823598471091908</v>
      </c>
      <c r="V84" s="163">
        <v>0.1729751862648532</v>
      </c>
      <c r="W84" s="163">
        <v>0.17846256612089945</v>
      </c>
      <c r="X84" s="163">
        <v>0.1846383496085226</v>
      </c>
      <c r="Y84" s="163">
        <v>0.19301645640918547</v>
      </c>
      <c r="Z84" s="163">
        <v>0.19743800482103716</v>
      </c>
      <c r="AA84" s="163">
        <v>0.20254220733631734</v>
      </c>
      <c r="AB84" s="163">
        <v>0.20578631875672315</v>
      </c>
      <c r="AC84" s="163">
        <v>0.20839174870398453</v>
      </c>
      <c r="AD84" s="163">
        <v>0.20741224136932274</v>
      </c>
      <c r="AE84" s="163">
        <v>0.20979040980797289</v>
      </c>
      <c r="AF84" s="163">
        <v>0.20924034264938007</v>
      </c>
      <c r="AG84" s="163">
        <v>0.21135799587129159</v>
      </c>
      <c r="AH84" s="163">
        <v>0.21132983559973625</v>
      </c>
      <c r="AI84" s="163">
        <v>0.20905587209228782</v>
      </c>
      <c r="AJ84" s="163">
        <v>0.20911633129729992</v>
      </c>
      <c r="AK84" s="163">
        <v>0.20858320717208353</v>
      </c>
      <c r="AL84" s="163">
        <v>0.20769800364685997</v>
      </c>
      <c r="AM84" s="163">
        <v>0.20812655446175357</v>
      </c>
      <c r="AN84" s="163">
        <v>0.21237459865902963</v>
      </c>
      <c r="AO84" s="163">
        <v>0.21651803032069891</v>
      </c>
      <c r="AP84" s="163">
        <v>0.22629468895980931</v>
      </c>
      <c r="AQ84" s="163">
        <v>0.22998012191141559</v>
      </c>
      <c r="AR84" s="163">
        <v>0.23369607695352254</v>
      </c>
      <c r="AS84" s="163">
        <v>0.23630817117005515</v>
      </c>
      <c r="AT84" s="163">
        <v>0.23624754433523468</v>
      </c>
      <c r="AU84" s="163">
        <v>0.23134892497313997</v>
      </c>
      <c r="AV84" s="163">
        <v>0.23103729506270979</v>
      </c>
      <c r="AW84" s="163">
        <v>0.23103729506270979</v>
      </c>
      <c r="AX84" s="163">
        <v>0.23103729506270979</v>
      </c>
      <c r="AY84" s="163">
        <v>0.23103729506270979</v>
      </c>
      <c r="AZ84" s="163">
        <v>0.23103729506270979</v>
      </c>
      <c r="BA84" s="164">
        <v>0.23103729506270984</v>
      </c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</row>
    <row r="85" spans="1:105" x14ac:dyDescent="0.25">
      <c r="A85" s="170">
        <v>1952</v>
      </c>
      <c r="B85" s="165" t="s">
        <v>29</v>
      </c>
      <c r="C85" s="162">
        <v>0.16341538509124542</v>
      </c>
      <c r="D85" s="163">
        <v>0.16341538509124542</v>
      </c>
      <c r="E85" s="163">
        <v>0.16341538509124542</v>
      </c>
      <c r="F85" s="163">
        <v>0.16341538509124542</v>
      </c>
      <c r="G85" s="163">
        <v>0.16341538509124542</v>
      </c>
      <c r="H85" s="163">
        <v>0.16341538509124542</v>
      </c>
      <c r="I85" s="163">
        <v>0.16341538509124542</v>
      </c>
      <c r="J85" s="163">
        <v>0.16341538509124542</v>
      </c>
      <c r="K85" s="163">
        <v>0.16342545818057708</v>
      </c>
      <c r="L85" s="163">
        <v>0.16346185459619195</v>
      </c>
      <c r="M85" s="163">
        <v>0.16339889369583172</v>
      </c>
      <c r="N85" s="163">
        <v>0.1633205522668375</v>
      </c>
      <c r="O85" s="163">
        <v>0.16315232007569047</v>
      </c>
      <c r="P85" s="163">
        <v>0.16297813216038412</v>
      </c>
      <c r="Q85" s="163">
        <v>0.16282786567664126</v>
      </c>
      <c r="R85" s="163">
        <v>0.1630774645569783</v>
      </c>
      <c r="S85" s="163">
        <v>0.16378262895993562</v>
      </c>
      <c r="T85" s="163">
        <v>0.16549046877301415</v>
      </c>
      <c r="U85" s="163">
        <v>0.16903360010998103</v>
      </c>
      <c r="V85" s="163">
        <v>0.17421737171424861</v>
      </c>
      <c r="W85" s="163">
        <v>0.17996329751466517</v>
      </c>
      <c r="X85" s="163">
        <v>0.18855249396112456</v>
      </c>
      <c r="Y85" s="163">
        <v>0.19569887440841929</v>
      </c>
      <c r="Z85" s="163">
        <v>0.20038113562897242</v>
      </c>
      <c r="AA85" s="163">
        <v>0.20513194222181727</v>
      </c>
      <c r="AB85" s="163">
        <v>0.20870066998804396</v>
      </c>
      <c r="AC85" s="163">
        <v>0.20895393447035562</v>
      </c>
      <c r="AD85" s="163">
        <v>0.20950617018134868</v>
      </c>
      <c r="AE85" s="163">
        <v>0.21125778334224696</v>
      </c>
      <c r="AF85" s="163">
        <v>0.21311210932466526</v>
      </c>
      <c r="AG85" s="163">
        <v>0.21590992823491764</v>
      </c>
      <c r="AH85" s="163">
        <v>0.21421032024759307</v>
      </c>
      <c r="AI85" s="163">
        <v>0.21275056585008364</v>
      </c>
      <c r="AJ85" s="163">
        <v>0.21249272382344944</v>
      </c>
      <c r="AK85" s="163">
        <v>0.21093249543074127</v>
      </c>
      <c r="AL85" s="163">
        <v>0.20919325551260642</v>
      </c>
      <c r="AM85" s="163">
        <v>0.21198050877366678</v>
      </c>
      <c r="AN85" s="163">
        <v>0.2163167487455345</v>
      </c>
      <c r="AO85" s="163">
        <v>0.22530105225238189</v>
      </c>
      <c r="AP85" s="163">
        <v>0.23343925667406037</v>
      </c>
      <c r="AQ85" s="163">
        <v>0.23596650939388569</v>
      </c>
      <c r="AR85" s="163">
        <v>0.24072598831760531</v>
      </c>
      <c r="AS85" s="163">
        <v>0.24392768706321732</v>
      </c>
      <c r="AT85" s="163">
        <v>0.24070474279075013</v>
      </c>
      <c r="AU85" s="163">
        <v>0.23776814075056665</v>
      </c>
      <c r="AV85" s="163">
        <v>0.23999742559219331</v>
      </c>
      <c r="AW85" s="163">
        <v>0.23999742559219331</v>
      </c>
      <c r="AX85" s="163">
        <v>0.23999742559219331</v>
      </c>
      <c r="AY85" s="163">
        <v>0.23999742559219331</v>
      </c>
      <c r="AZ85" s="163">
        <v>0.23999742559219331</v>
      </c>
      <c r="BA85" s="164">
        <v>0.23999742559219336</v>
      </c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</row>
    <row r="86" spans="1:105" x14ac:dyDescent="0.25">
      <c r="A86" s="170">
        <v>1953</v>
      </c>
      <c r="B86" s="165" t="s">
        <v>30</v>
      </c>
      <c r="C86" s="162">
        <v>0.16341538509124542</v>
      </c>
      <c r="D86" s="163">
        <v>0.16341538509124542</v>
      </c>
      <c r="E86" s="163">
        <v>0.16341538509124542</v>
      </c>
      <c r="F86" s="163">
        <v>0.16341538509124542</v>
      </c>
      <c r="G86" s="163">
        <v>0.16341538509124542</v>
      </c>
      <c r="H86" s="163">
        <v>0.16341538509124542</v>
      </c>
      <c r="I86" s="163">
        <v>0.16341538509124542</v>
      </c>
      <c r="J86" s="163">
        <v>0.16341538509124542</v>
      </c>
      <c r="K86" s="163">
        <v>0.16342545818057708</v>
      </c>
      <c r="L86" s="163">
        <v>0.16346185459619195</v>
      </c>
      <c r="M86" s="163">
        <v>0.16339889369583172</v>
      </c>
      <c r="N86" s="163">
        <v>0.1633205522668375</v>
      </c>
      <c r="O86" s="163">
        <v>0.16315232007569047</v>
      </c>
      <c r="P86" s="163">
        <v>0.16297813216038412</v>
      </c>
      <c r="Q86" s="163">
        <v>0.16282786567664126</v>
      </c>
      <c r="R86" s="163">
        <v>0.1630774645569783</v>
      </c>
      <c r="S86" s="163">
        <v>0.16378262895993562</v>
      </c>
      <c r="T86" s="163">
        <v>0.16628808417207613</v>
      </c>
      <c r="U86" s="163">
        <v>0.17027578555937645</v>
      </c>
      <c r="V86" s="163">
        <v>0.17571810310801436</v>
      </c>
      <c r="W86" s="163">
        <v>0.18387744186726707</v>
      </c>
      <c r="X86" s="163">
        <v>0.19123491196035844</v>
      </c>
      <c r="Y86" s="163">
        <v>0.19864200521635461</v>
      </c>
      <c r="Z86" s="163">
        <v>0.20297087051447235</v>
      </c>
      <c r="AA86" s="163">
        <v>0.2080462934531381</v>
      </c>
      <c r="AB86" s="163">
        <v>0.20926285575441506</v>
      </c>
      <c r="AC86" s="163">
        <v>0.21104786328238151</v>
      </c>
      <c r="AD86" s="163">
        <v>0.21097354371562274</v>
      </c>
      <c r="AE86" s="163">
        <v>0.21512955001753206</v>
      </c>
      <c r="AF86" s="163">
        <v>0.21766404168829132</v>
      </c>
      <c r="AG86" s="163">
        <v>0.21879041288277443</v>
      </c>
      <c r="AH86" s="163">
        <v>0.21790501400538892</v>
      </c>
      <c r="AI86" s="163">
        <v>0.21612695837623319</v>
      </c>
      <c r="AJ86" s="163">
        <v>0.21484201208210718</v>
      </c>
      <c r="AK86" s="163">
        <v>0.21242774729648764</v>
      </c>
      <c r="AL86" s="163">
        <v>0.21304720982451961</v>
      </c>
      <c r="AM86" s="163">
        <v>0.21592265886017159</v>
      </c>
      <c r="AN86" s="163">
        <v>0.22509977067721748</v>
      </c>
      <c r="AO86" s="163">
        <v>0.23244561996663302</v>
      </c>
      <c r="AP86" s="163">
        <v>0.23942564415653053</v>
      </c>
      <c r="AQ86" s="163">
        <v>0.24299642075796851</v>
      </c>
      <c r="AR86" s="163">
        <v>0.24645426365789561</v>
      </c>
      <c r="AS86" s="163">
        <v>0.24460240441298908</v>
      </c>
      <c r="AT86" s="163">
        <v>0.24145023690956122</v>
      </c>
      <c r="AU86" s="163">
        <v>0.23916330906856276</v>
      </c>
      <c r="AV86" s="163">
        <v>0.23950135335731754</v>
      </c>
      <c r="AW86" s="163">
        <v>0.23950135335731754</v>
      </c>
      <c r="AX86" s="163">
        <v>0.23950135335731754</v>
      </c>
      <c r="AY86" s="163">
        <v>0.23950135335731754</v>
      </c>
      <c r="AZ86" s="163">
        <v>0.23950135335731754</v>
      </c>
      <c r="BA86" s="164">
        <v>0.23950135335731754</v>
      </c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</row>
    <row r="87" spans="1:105" x14ac:dyDescent="0.25">
      <c r="A87" s="170">
        <v>1954</v>
      </c>
      <c r="B87" s="165" t="s">
        <v>31</v>
      </c>
      <c r="C87" s="162">
        <v>0.16341538509124542</v>
      </c>
      <c r="D87" s="163">
        <v>0.16341538509124542</v>
      </c>
      <c r="E87" s="163">
        <v>0.16341538509124542</v>
      </c>
      <c r="F87" s="163">
        <v>0.16341538509124542</v>
      </c>
      <c r="G87" s="163">
        <v>0.16341538509124542</v>
      </c>
      <c r="H87" s="163">
        <v>0.16341538509124542</v>
      </c>
      <c r="I87" s="163">
        <v>0.16341538509124542</v>
      </c>
      <c r="J87" s="163">
        <v>0.16341538509124542</v>
      </c>
      <c r="K87" s="163">
        <v>0.16342545818057708</v>
      </c>
      <c r="L87" s="163">
        <v>0.16346185459619195</v>
      </c>
      <c r="M87" s="163">
        <v>0.16339889369583172</v>
      </c>
      <c r="N87" s="163">
        <v>0.1633205522668375</v>
      </c>
      <c r="O87" s="163">
        <v>0.16315232007569047</v>
      </c>
      <c r="P87" s="163">
        <v>0.16297813216038412</v>
      </c>
      <c r="Q87" s="163">
        <v>0.16282786567664126</v>
      </c>
      <c r="R87" s="163">
        <v>0.1630774645569783</v>
      </c>
      <c r="S87" s="163">
        <v>0.16458024435899762</v>
      </c>
      <c r="T87" s="163">
        <v>0.16753026962147152</v>
      </c>
      <c r="U87" s="163">
        <v>0.17177651695314219</v>
      </c>
      <c r="V87" s="163">
        <v>0.17963224746061629</v>
      </c>
      <c r="W87" s="163">
        <v>0.18655985986650095</v>
      </c>
      <c r="X87" s="163">
        <v>0.1941780427682937</v>
      </c>
      <c r="Y87" s="163">
        <v>0.20123174010185452</v>
      </c>
      <c r="Z87" s="163">
        <v>0.20588522174579313</v>
      </c>
      <c r="AA87" s="163">
        <v>0.20860847921950917</v>
      </c>
      <c r="AB87" s="163">
        <v>0.21135678456644097</v>
      </c>
      <c r="AC87" s="163">
        <v>0.2125152368166556</v>
      </c>
      <c r="AD87" s="163">
        <v>0.21484531039090782</v>
      </c>
      <c r="AE87" s="163">
        <v>0.21968148238115817</v>
      </c>
      <c r="AF87" s="163">
        <v>0.22054452633614813</v>
      </c>
      <c r="AG87" s="163">
        <v>0.22248510664057033</v>
      </c>
      <c r="AH87" s="163">
        <v>0.22128140653153847</v>
      </c>
      <c r="AI87" s="163">
        <v>0.2184762466348909</v>
      </c>
      <c r="AJ87" s="163">
        <v>0.21633726394785355</v>
      </c>
      <c r="AK87" s="163">
        <v>0.21628170160840085</v>
      </c>
      <c r="AL87" s="163">
        <v>0.21698935991102444</v>
      </c>
      <c r="AM87" s="163">
        <v>0.2247056807918546</v>
      </c>
      <c r="AN87" s="163">
        <v>0.23224433839146855</v>
      </c>
      <c r="AO87" s="163">
        <v>0.2384320074491032</v>
      </c>
      <c r="AP87" s="163">
        <v>0.24645555552061335</v>
      </c>
      <c r="AQ87" s="163">
        <v>0.24872469609825876</v>
      </c>
      <c r="AR87" s="163">
        <v>0.24656590505035156</v>
      </c>
      <c r="AS87" s="163">
        <v>0.24422174661716858</v>
      </c>
      <c r="AT87" s="163">
        <v>0.24115617735560993</v>
      </c>
      <c r="AU87" s="163">
        <v>0.2364149330044239</v>
      </c>
      <c r="AV87" s="163">
        <v>0.23618990133586293</v>
      </c>
      <c r="AW87" s="163">
        <v>0.23618990133586293</v>
      </c>
      <c r="AX87" s="163">
        <v>0.23618990133586293</v>
      </c>
      <c r="AY87" s="163">
        <v>0.23618990133586293</v>
      </c>
      <c r="AZ87" s="163">
        <v>0.23618990133586293</v>
      </c>
      <c r="BA87" s="164">
        <v>0.23618990133586293</v>
      </c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</row>
    <row r="88" spans="1:105" x14ac:dyDescent="0.25">
      <c r="A88" s="170">
        <v>1955</v>
      </c>
      <c r="B88" s="165" t="s">
        <v>32</v>
      </c>
      <c r="C88" s="162">
        <v>0.16341538509124542</v>
      </c>
      <c r="D88" s="163">
        <v>0.16341538509124542</v>
      </c>
      <c r="E88" s="163">
        <v>0.16341538509124542</v>
      </c>
      <c r="F88" s="163">
        <v>0.16341538509124542</v>
      </c>
      <c r="G88" s="163">
        <v>0.16341538509124542</v>
      </c>
      <c r="H88" s="163">
        <v>0.16341538509124542</v>
      </c>
      <c r="I88" s="163">
        <v>0.16341538509124542</v>
      </c>
      <c r="J88" s="163">
        <v>0.16341538509124542</v>
      </c>
      <c r="K88" s="163">
        <v>0.16342545818057708</v>
      </c>
      <c r="L88" s="163">
        <v>0.16346185459619195</v>
      </c>
      <c r="M88" s="163">
        <v>0.16339889369583172</v>
      </c>
      <c r="N88" s="163">
        <v>0.1633205522668375</v>
      </c>
      <c r="O88" s="163">
        <v>0.16315232007569047</v>
      </c>
      <c r="P88" s="163">
        <v>0.16297813216038412</v>
      </c>
      <c r="Q88" s="163">
        <v>0.16282786567664126</v>
      </c>
      <c r="R88" s="163">
        <v>0.16387507995604028</v>
      </c>
      <c r="S88" s="163">
        <v>0.16582242980839298</v>
      </c>
      <c r="T88" s="163">
        <v>0.16903100101523724</v>
      </c>
      <c r="U88" s="163">
        <v>0.17569066130574409</v>
      </c>
      <c r="V88" s="163">
        <v>0.18231466545985014</v>
      </c>
      <c r="W88" s="163">
        <v>0.18950299067443621</v>
      </c>
      <c r="X88" s="163">
        <v>0.19676777765379364</v>
      </c>
      <c r="Y88" s="163">
        <v>0.20414609133317532</v>
      </c>
      <c r="Z88" s="163">
        <v>0.20644740751216417</v>
      </c>
      <c r="AA88" s="163">
        <v>0.21070240803153509</v>
      </c>
      <c r="AB88" s="163">
        <v>0.21282415810071492</v>
      </c>
      <c r="AC88" s="163">
        <v>0.21638700349194073</v>
      </c>
      <c r="AD88" s="163">
        <v>0.2193972427545339</v>
      </c>
      <c r="AE88" s="163">
        <v>0.22256196702901504</v>
      </c>
      <c r="AF88" s="163">
        <v>0.22423922009394401</v>
      </c>
      <c r="AG88" s="163">
        <v>0.22586149916671983</v>
      </c>
      <c r="AH88" s="163">
        <v>0.22363069479019612</v>
      </c>
      <c r="AI88" s="163">
        <v>0.21997149850063735</v>
      </c>
      <c r="AJ88" s="163">
        <v>0.22019121825976681</v>
      </c>
      <c r="AK88" s="163">
        <v>0.22022385169490569</v>
      </c>
      <c r="AL88" s="163">
        <v>0.22577238184270745</v>
      </c>
      <c r="AM88" s="163">
        <v>0.23185024850610569</v>
      </c>
      <c r="AN88" s="163">
        <v>0.23823072587393868</v>
      </c>
      <c r="AO88" s="163">
        <v>0.24546191881318594</v>
      </c>
      <c r="AP88" s="163">
        <v>0.25218383086090357</v>
      </c>
      <c r="AQ88" s="163">
        <v>0.24883633749071471</v>
      </c>
      <c r="AR88" s="163">
        <v>0.24684753765882197</v>
      </c>
      <c r="AS88" s="163">
        <v>0.24525226787179916</v>
      </c>
      <c r="AT88" s="163">
        <v>0.24039467250434385</v>
      </c>
      <c r="AU88" s="163">
        <v>0.23575264260013293</v>
      </c>
      <c r="AV88" s="163">
        <v>0.23618990133586293</v>
      </c>
      <c r="AW88" s="163">
        <v>0.23618990133586293</v>
      </c>
      <c r="AX88" s="163">
        <v>0.23618990133586293</v>
      </c>
      <c r="AY88" s="163">
        <v>0.23618990133586293</v>
      </c>
      <c r="AZ88" s="163">
        <v>0.23618990133586293</v>
      </c>
      <c r="BA88" s="164">
        <v>0.23618990133586293</v>
      </c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</row>
    <row r="89" spans="1:105" x14ac:dyDescent="0.25">
      <c r="A89" s="170">
        <v>1956</v>
      </c>
      <c r="B89" s="165" t="s">
        <v>33</v>
      </c>
      <c r="C89" s="162">
        <v>0.16341538509124542</v>
      </c>
      <c r="D89" s="163">
        <v>0.16341538509124542</v>
      </c>
      <c r="E89" s="163">
        <v>0.16341538509124542</v>
      </c>
      <c r="F89" s="163">
        <v>0.16341538509124542</v>
      </c>
      <c r="G89" s="163">
        <v>0.16341538509124542</v>
      </c>
      <c r="H89" s="163">
        <v>0.16341538509124542</v>
      </c>
      <c r="I89" s="163">
        <v>0.16341538509124542</v>
      </c>
      <c r="J89" s="163">
        <v>0.16341538509124542</v>
      </c>
      <c r="K89" s="163">
        <v>0.16342545818057708</v>
      </c>
      <c r="L89" s="163">
        <v>0.16346185459619195</v>
      </c>
      <c r="M89" s="163">
        <v>0.16339889369583172</v>
      </c>
      <c r="N89" s="163">
        <v>0.1633205522668375</v>
      </c>
      <c r="O89" s="163">
        <v>0.16315232007569047</v>
      </c>
      <c r="P89" s="163">
        <v>0.16297813216038412</v>
      </c>
      <c r="Q89" s="163">
        <v>0.16362548107570321</v>
      </c>
      <c r="R89" s="163">
        <v>0.1651172654054357</v>
      </c>
      <c r="S89" s="163">
        <v>0.16732316120215873</v>
      </c>
      <c r="T89" s="163">
        <v>0.17294514536783917</v>
      </c>
      <c r="U89" s="163">
        <v>0.17837307930497795</v>
      </c>
      <c r="V89" s="163">
        <v>0.18525779626778541</v>
      </c>
      <c r="W89" s="163">
        <v>0.19209272555993614</v>
      </c>
      <c r="X89" s="163">
        <v>0.19968212888511438</v>
      </c>
      <c r="Y89" s="163">
        <v>0.20470827709954637</v>
      </c>
      <c r="Z89" s="163">
        <v>0.20854133632419011</v>
      </c>
      <c r="AA89" s="163">
        <v>0.21216978156580907</v>
      </c>
      <c r="AB89" s="163">
        <v>0.21669592477600014</v>
      </c>
      <c r="AC89" s="163">
        <v>0.22093893585556681</v>
      </c>
      <c r="AD89" s="163">
        <v>0.22227772740239077</v>
      </c>
      <c r="AE89" s="163">
        <v>0.22625666078681081</v>
      </c>
      <c r="AF89" s="163">
        <v>0.22761561262009342</v>
      </c>
      <c r="AG89" s="163">
        <v>0.22821078742537751</v>
      </c>
      <c r="AH89" s="163">
        <v>0.22512594665594254</v>
      </c>
      <c r="AI89" s="163">
        <v>0.22382545281255056</v>
      </c>
      <c r="AJ89" s="163">
        <v>0.22413336834627165</v>
      </c>
      <c r="AK89" s="163">
        <v>0.22900687362658873</v>
      </c>
      <c r="AL89" s="163">
        <v>0.23291694955695857</v>
      </c>
      <c r="AM89" s="163">
        <v>0.23783663598857585</v>
      </c>
      <c r="AN89" s="163">
        <v>0.24526063723802149</v>
      </c>
      <c r="AO89" s="163">
        <v>0.25119019415347621</v>
      </c>
      <c r="AP89" s="163">
        <v>0.25229547225335958</v>
      </c>
      <c r="AQ89" s="163">
        <v>0.2491179700991851</v>
      </c>
      <c r="AR89" s="163">
        <v>0.24787805891345258</v>
      </c>
      <c r="AS89" s="163">
        <v>0.24449076302053316</v>
      </c>
      <c r="AT89" s="163">
        <v>0.23973238210005296</v>
      </c>
      <c r="AU89" s="163">
        <v>0.23575264260013293</v>
      </c>
      <c r="AV89" s="163">
        <v>0.23618990133586293</v>
      </c>
      <c r="AW89" s="163">
        <v>0.23618990133586293</v>
      </c>
      <c r="AX89" s="163">
        <v>0.23618990133586293</v>
      </c>
      <c r="AY89" s="163">
        <v>0.23618990133586293</v>
      </c>
      <c r="AZ89" s="163">
        <v>0.23618990133586293</v>
      </c>
      <c r="BA89" s="164">
        <v>0.23618990133586293</v>
      </c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</row>
    <row r="90" spans="1:105" x14ac:dyDescent="0.25">
      <c r="A90" s="170">
        <v>1957</v>
      </c>
      <c r="B90" s="165" t="s">
        <v>34</v>
      </c>
      <c r="C90" s="162">
        <v>0.16341538509124542</v>
      </c>
      <c r="D90" s="163">
        <v>0.16341538509124542</v>
      </c>
      <c r="E90" s="163">
        <v>0.16341538509124542</v>
      </c>
      <c r="F90" s="163">
        <v>0.16341538509124542</v>
      </c>
      <c r="G90" s="163">
        <v>0.16341538509124542</v>
      </c>
      <c r="H90" s="163">
        <v>0.16341538509124542</v>
      </c>
      <c r="I90" s="163">
        <v>0.16341538509124542</v>
      </c>
      <c r="J90" s="163">
        <v>0.16341538509124542</v>
      </c>
      <c r="K90" s="163">
        <v>0.16342545818057708</v>
      </c>
      <c r="L90" s="163">
        <v>0.16346185459619195</v>
      </c>
      <c r="M90" s="163">
        <v>0.16339889369583172</v>
      </c>
      <c r="N90" s="163">
        <v>0.1633205522668375</v>
      </c>
      <c r="O90" s="163">
        <v>0.16315232007569047</v>
      </c>
      <c r="P90" s="163">
        <v>0.1637757475594461</v>
      </c>
      <c r="Q90" s="163">
        <v>0.1648676665250986</v>
      </c>
      <c r="R90" s="163">
        <v>0.16661799679920142</v>
      </c>
      <c r="S90" s="163">
        <v>0.17123730555476066</v>
      </c>
      <c r="T90" s="163">
        <v>0.17562756336707305</v>
      </c>
      <c r="U90" s="163">
        <v>0.18131621011291321</v>
      </c>
      <c r="V90" s="163">
        <v>0.18784753115328534</v>
      </c>
      <c r="W90" s="163">
        <v>0.19500707679125698</v>
      </c>
      <c r="X90" s="163">
        <v>0.20024431465148546</v>
      </c>
      <c r="Y90" s="163">
        <v>0.20680220591157231</v>
      </c>
      <c r="Z90" s="163">
        <v>0.21000870985846418</v>
      </c>
      <c r="AA90" s="163">
        <v>0.21604154824109423</v>
      </c>
      <c r="AB90" s="163">
        <v>0.22124785713962622</v>
      </c>
      <c r="AC90" s="163">
        <v>0.22381942050342363</v>
      </c>
      <c r="AD90" s="163">
        <v>0.22597242116018662</v>
      </c>
      <c r="AE90" s="163">
        <v>0.22963305331296033</v>
      </c>
      <c r="AF90" s="163">
        <v>0.22996490087875121</v>
      </c>
      <c r="AG90" s="163">
        <v>0.2297060392911239</v>
      </c>
      <c r="AH90" s="163">
        <v>0.22897990096785578</v>
      </c>
      <c r="AI90" s="163">
        <v>0.22776760289905537</v>
      </c>
      <c r="AJ90" s="163">
        <v>0.2329163902779546</v>
      </c>
      <c r="AK90" s="163">
        <v>0.23615144134083982</v>
      </c>
      <c r="AL90" s="163">
        <v>0.23890333703942868</v>
      </c>
      <c r="AM90" s="163">
        <v>0.24486654735265864</v>
      </c>
      <c r="AN90" s="163">
        <v>0.25098891257831174</v>
      </c>
      <c r="AO90" s="163">
        <v>0.25130183554593216</v>
      </c>
      <c r="AP90" s="163">
        <v>0.25257710486182999</v>
      </c>
      <c r="AQ90" s="163">
        <v>0.25014849135381578</v>
      </c>
      <c r="AR90" s="163">
        <v>0.24613655406218651</v>
      </c>
      <c r="AS90" s="163">
        <v>0.24186847261624217</v>
      </c>
      <c r="AT90" s="163">
        <v>0.23679238210005293</v>
      </c>
      <c r="AU90" s="163">
        <v>0.23183264260013295</v>
      </c>
      <c r="AV90" s="163">
        <v>0.23128990133586297</v>
      </c>
      <c r="AW90" s="163">
        <v>0.23128990133586297</v>
      </c>
      <c r="AX90" s="163">
        <v>0.23128990133586297</v>
      </c>
      <c r="AY90" s="163">
        <v>0.23128990133586297</v>
      </c>
      <c r="AZ90" s="163">
        <v>0.23128990133586297</v>
      </c>
      <c r="BA90" s="164">
        <v>0.23128990133586297</v>
      </c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</row>
    <row r="91" spans="1:105" x14ac:dyDescent="0.25">
      <c r="A91" s="170">
        <v>1958</v>
      </c>
      <c r="B91" s="165" t="s">
        <v>35</v>
      </c>
      <c r="C91" s="162">
        <v>0.16341538509124542</v>
      </c>
      <c r="D91" s="163">
        <v>0.16341538509124542</v>
      </c>
      <c r="E91" s="163">
        <v>0.16341538509124542</v>
      </c>
      <c r="F91" s="163">
        <v>0.16341538509124542</v>
      </c>
      <c r="G91" s="163">
        <v>0.16341538509124542</v>
      </c>
      <c r="H91" s="163">
        <v>0.16341538509124542</v>
      </c>
      <c r="I91" s="163">
        <v>0.16341538509124542</v>
      </c>
      <c r="J91" s="163">
        <v>0.16341538509124542</v>
      </c>
      <c r="K91" s="163">
        <v>0.16342545818057708</v>
      </c>
      <c r="L91" s="163">
        <v>0.16346185459619195</v>
      </c>
      <c r="M91" s="163">
        <v>0.16339889369583172</v>
      </c>
      <c r="N91" s="163">
        <v>0.1633205522668375</v>
      </c>
      <c r="O91" s="163">
        <v>0.16394993547475245</v>
      </c>
      <c r="P91" s="163">
        <v>0.16501793300884152</v>
      </c>
      <c r="Q91" s="163">
        <v>0.16636839791886435</v>
      </c>
      <c r="R91" s="163">
        <v>0.17053214115180335</v>
      </c>
      <c r="S91" s="163">
        <v>0.17391972355399446</v>
      </c>
      <c r="T91" s="163">
        <v>0.17857069417500832</v>
      </c>
      <c r="U91" s="163">
        <v>0.1839059449984132</v>
      </c>
      <c r="V91" s="163">
        <v>0.19076188238460617</v>
      </c>
      <c r="W91" s="163">
        <v>0.19556926255762805</v>
      </c>
      <c r="X91" s="163">
        <v>0.2023382434635114</v>
      </c>
      <c r="Y91" s="163">
        <v>0.20826957944584637</v>
      </c>
      <c r="Z91" s="163">
        <v>0.21388047653374931</v>
      </c>
      <c r="AA91" s="163">
        <v>0.22059348060472031</v>
      </c>
      <c r="AB91" s="163">
        <v>0.22412834178748303</v>
      </c>
      <c r="AC91" s="163">
        <v>0.22751411426121945</v>
      </c>
      <c r="AD91" s="163">
        <v>0.22934881368633608</v>
      </c>
      <c r="AE91" s="163">
        <v>0.23198234157161809</v>
      </c>
      <c r="AF91" s="163">
        <v>0.2314601527444976</v>
      </c>
      <c r="AG91" s="163">
        <v>0.23355999360303717</v>
      </c>
      <c r="AH91" s="163">
        <v>0.23292205105436056</v>
      </c>
      <c r="AI91" s="163">
        <v>0.23655062483073833</v>
      </c>
      <c r="AJ91" s="163">
        <v>0.24006095799220575</v>
      </c>
      <c r="AK91" s="163">
        <v>0.24213782882330992</v>
      </c>
      <c r="AL91" s="163">
        <v>0.2459332484035115</v>
      </c>
      <c r="AM91" s="163">
        <v>0.25059482269294886</v>
      </c>
      <c r="AN91" s="163">
        <v>0.25110055397076769</v>
      </c>
      <c r="AO91" s="163">
        <v>0.25158346815440258</v>
      </c>
      <c r="AP91" s="163">
        <v>0.25360762611646059</v>
      </c>
      <c r="AQ91" s="163">
        <v>0.24840698650254969</v>
      </c>
      <c r="AR91" s="163">
        <v>0.24371930605199735</v>
      </c>
      <c r="AS91" s="163">
        <v>0.23933855740444568</v>
      </c>
      <c r="AT91" s="163">
        <v>0.2334875092823582</v>
      </c>
      <c r="AU91" s="163">
        <v>0.22775281217653995</v>
      </c>
      <c r="AV91" s="163">
        <v>0.22741511330637162</v>
      </c>
      <c r="AW91" s="163">
        <v>0.22741511330637162</v>
      </c>
      <c r="AX91" s="163">
        <v>0.22741511330637162</v>
      </c>
      <c r="AY91" s="163">
        <v>0.22741511330637162</v>
      </c>
      <c r="AZ91" s="163">
        <v>0.22741511330637168</v>
      </c>
      <c r="BA91" s="164">
        <v>0.22741511330637168</v>
      </c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</row>
    <row r="92" spans="1:105" x14ac:dyDescent="0.25">
      <c r="A92" s="170">
        <v>1959</v>
      </c>
      <c r="B92" s="165" t="s">
        <v>36</v>
      </c>
      <c r="C92" s="162">
        <v>0.16341538509124542</v>
      </c>
      <c r="D92" s="163">
        <v>0.16341538509124542</v>
      </c>
      <c r="E92" s="163">
        <v>0.16341538509124542</v>
      </c>
      <c r="F92" s="163">
        <v>0.16341538509124542</v>
      </c>
      <c r="G92" s="163">
        <v>0.16341538509124542</v>
      </c>
      <c r="H92" s="163">
        <v>0.16341538509124542</v>
      </c>
      <c r="I92" s="163">
        <v>0.16341538509124542</v>
      </c>
      <c r="J92" s="163">
        <v>0.16341538509124542</v>
      </c>
      <c r="K92" s="163">
        <v>0.16342545818057708</v>
      </c>
      <c r="L92" s="163">
        <v>0.16346185459619195</v>
      </c>
      <c r="M92" s="163">
        <v>0.16339889369583172</v>
      </c>
      <c r="N92" s="163">
        <v>0.16411816766589951</v>
      </c>
      <c r="O92" s="163">
        <v>0.16519212092414787</v>
      </c>
      <c r="P92" s="163">
        <v>0.16651866440260724</v>
      </c>
      <c r="Q92" s="163">
        <v>0.17028254227146625</v>
      </c>
      <c r="R92" s="163">
        <v>0.17321455915103717</v>
      </c>
      <c r="S92" s="163">
        <v>0.17686285436192978</v>
      </c>
      <c r="T92" s="163">
        <v>0.18116042906050825</v>
      </c>
      <c r="U92" s="163">
        <v>0.18682029622973401</v>
      </c>
      <c r="V92" s="163">
        <v>0.19132406815097722</v>
      </c>
      <c r="W92" s="163">
        <v>0.19766319136965393</v>
      </c>
      <c r="X92" s="163">
        <v>0.2038056169977854</v>
      </c>
      <c r="Y92" s="163">
        <v>0.21214134612113145</v>
      </c>
      <c r="Z92" s="163">
        <v>0.21843240889737539</v>
      </c>
      <c r="AA92" s="163">
        <v>0.22347396525257718</v>
      </c>
      <c r="AB92" s="163">
        <v>0.22782303554527894</v>
      </c>
      <c r="AC92" s="163">
        <v>0.23089050678736897</v>
      </c>
      <c r="AD92" s="163">
        <v>0.2316981019449938</v>
      </c>
      <c r="AE92" s="163">
        <v>0.23347759343736446</v>
      </c>
      <c r="AF92" s="163">
        <v>0.23531410705641082</v>
      </c>
      <c r="AG92" s="163">
        <v>0.23750214368954201</v>
      </c>
      <c r="AH92" s="163">
        <v>0.24170507298604357</v>
      </c>
      <c r="AI92" s="163">
        <v>0.2436951925449895</v>
      </c>
      <c r="AJ92" s="163">
        <v>0.24604734547467588</v>
      </c>
      <c r="AK92" s="163">
        <v>0.24916774018739268</v>
      </c>
      <c r="AL92" s="163">
        <v>0.25166152374380168</v>
      </c>
      <c r="AM92" s="163">
        <v>0.25070646408540487</v>
      </c>
      <c r="AN92" s="163">
        <v>0.25138218657923816</v>
      </c>
      <c r="AO92" s="163">
        <v>0.25261398940903323</v>
      </c>
      <c r="AP92" s="163">
        <v>0.25186612126519459</v>
      </c>
      <c r="AQ92" s="163">
        <v>0.24598973849236047</v>
      </c>
      <c r="AR92" s="163">
        <v>0.24216939084020084</v>
      </c>
      <c r="AS92" s="163">
        <v>0.23799368458675088</v>
      </c>
      <c r="AT92" s="163">
        <v>0.23234767885876512</v>
      </c>
      <c r="AU92" s="163">
        <v>0.22779802414704864</v>
      </c>
      <c r="AV92" s="163">
        <v>0.22844032527688032</v>
      </c>
      <c r="AW92" s="163">
        <v>0.22844032527688032</v>
      </c>
      <c r="AX92" s="163">
        <v>0.22844032527688032</v>
      </c>
      <c r="AY92" s="163">
        <v>0.22844032527688032</v>
      </c>
      <c r="AZ92" s="163">
        <v>0.22844032527688032</v>
      </c>
      <c r="BA92" s="164">
        <v>0.22844032527688041</v>
      </c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</row>
    <row r="93" spans="1:105" x14ac:dyDescent="0.25">
      <c r="A93" s="170">
        <v>1960</v>
      </c>
      <c r="B93" s="165" t="s">
        <v>37</v>
      </c>
      <c r="C93" s="162">
        <v>0.16341538509124542</v>
      </c>
      <c r="D93" s="163">
        <v>0.16341538509124542</v>
      </c>
      <c r="E93" s="163">
        <v>0.16341538509124542</v>
      </c>
      <c r="F93" s="163">
        <v>0.16341538509124542</v>
      </c>
      <c r="G93" s="163">
        <v>0.16341538509124542</v>
      </c>
      <c r="H93" s="163">
        <v>0.16341538509124542</v>
      </c>
      <c r="I93" s="163">
        <v>0.16341538509124542</v>
      </c>
      <c r="J93" s="163">
        <v>0.16341538509124542</v>
      </c>
      <c r="K93" s="163">
        <v>0.16342545818057708</v>
      </c>
      <c r="L93" s="163">
        <v>0.16346185459619195</v>
      </c>
      <c r="M93" s="163">
        <v>0.16419650909489367</v>
      </c>
      <c r="N93" s="163">
        <v>0.16536035311529487</v>
      </c>
      <c r="O93" s="163">
        <v>0.16669285231791359</v>
      </c>
      <c r="P93" s="163">
        <v>0.17043280875520916</v>
      </c>
      <c r="Q93" s="163">
        <v>0.17296496027070016</v>
      </c>
      <c r="R93" s="163">
        <v>0.17615768995897244</v>
      </c>
      <c r="S93" s="163">
        <v>0.17945258924742974</v>
      </c>
      <c r="T93" s="163">
        <v>0.18407478029182905</v>
      </c>
      <c r="U93" s="163">
        <v>0.18738248199610508</v>
      </c>
      <c r="V93" s="163">
        <v>0.19341799696300316</v>
      </c>
      <c r="W93" s="163">
        <v>0.19913056490392797</v>
      </c>
      <c r="X93" s="163">
        <v>0.20767738367307059</v>
      </c>
      <c r="Y93" s="163">
        <v>0.21669327848475753</v>
      </c>
      <c r="Z93" s="163">
        <v>0.22131289354523218</v>
      </c>
      <c r="AA93" s="163">
        <v>0.22716865901037295</v>
      </c>
      <c r="AB93" s="163">
        <v>0.23119942807142835</v>
      </c>
      <c r="AC93" s="163">
        <v>0.23323979504602668</v>
      </c>
      <c r="AD93" s="163">
        <v>0.23319335381074024</v>
      </c>
      <c r="AE93" s="163">
        <v>0.23733154774927767</v>
      </c>
      <c r="AF93" s="163">
        <v>0.23925625714291562</v>
      </c>
      <c r="AG93" s="163">
        <v>0.24628516562122502</v>
      </c>
      <c r="AH93" s="163">
        <v>0.24884964070029475</v>
      </c>
      <c r="AI93" s="163">
        <v>0.24968158002745958</v>
      </c>
      <c r="AJ93" s="163">
        <v>0.25307725683875865</v>
      </c>
      <c r="AK93" s="163">
        <v>0.25489601552768293</v>
      </c>
      <c r="AL93" s="163">
        <v>0.25177316513625769</v>
      </c>
      <c r="AM93" s="163">
        <v>0.25098809669387528</v>
      </c>
      <c r="AN93" s="163">
        <v>0.25241270783386877</v>
      </c>
      <c r="AO93" s="163">
        <v>0.25087248455776712</v>
      </c>
      <c r="AP93" s="163">
        <v>0.24944887325500534</v>
      </c>
      <c r="AQ93" s="163">
        <v>0.24443982328056399</v>
      </c>
      <c r="AR93" s="163">
        <v>0.24119654854388051</v>
      </c>
      <c r="AS93" s="163">
        <v>0.23759791520590681</v>
      </c>
      <c r="AT93" s="163">
        <v>0.23350898239339729</v>
      </c>
      <c r="AU93" s="163">
        <v>0.23031135820305534</v>
      </c>
      <c r="AV93" s="163">
        <v>0.23132568985426155</v>
      </c>
      <c r="AW93" s="163">
        <v>0.23132568985426155</v>
      </c>
      <c r="AX93" s="163">
        <v>0.23132568985426155</v>
      </c>
      <c r="AY93" s="163">
        <v>0.23132568985426155</v>
      </c>
      <c r="AZ93" s="163">
        <v>0.23132568985426152</v>
      </c>
      <c r="BA93" s="164">
        <v>0.23132568985426152</v>
      </c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  <c r="CH93" s="149"/>
      <c r="CI93" s="149"/>
      <c r="CJ93" s="149"/>
      <c r="CK93" s="149"/>
      <c r="CL93" s="149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</row>
    <row r="94" spans="1:105" x14ac:dyDescent="0.25">
      <c r="A94" s="170">
        <v>1961</v>
      </c>
      <c r="B94" s="165" t="s">
        <v>38</v>
      </c>
      <c r="C94" s="162">
        <v>0.16341538509124542</v>
      </c>
      <c r="D94" s="163">
        <v>0.16341538509124542</v>
      </c>
      <c r="E94" s="163">
        <v>0.16341538509124542</v>
      </c>
      <c r="F94" s="163">
        <v>0.16341538509124542</v>
      </c>
      <c r="G94" s="163">
        <v>0.16341538509124542</v>
      </c>
      <c r="H94" s="163">
        <v>0.16341538509124542</v>
      </c>
      <c r="I94" s="163">
        <v>0.16341538509124542</v>
      </c>
      <c r="J94" s="163">
        <v>0.16341538509124542</v>
      </c>
      <c r="K94" s="163">
        <v>0.16342545818057708</v>
      </c>
      <c r="L94" s="163">
        <v>0.16425946999525393</v>
      </c>
      <c r="M94" s="163">
        <v>0.16543869454428908</v>
      </c>
      <c r="N94" s="163">
        <v>0.16686108450906062</v>
      </c>
      <c r="O94" s="163">
        <v>0.17060699667051551</v>
      </c>
      <c r="P94" s="163">
        <v>0.17311522675444299</v>
      </c>
      <c r="Q94" s="163">
        <v>0.17590809107863542</v>
      </c>
      <c r="R94" s="163">
        <v>0.17874742484447242</v>
      </c>
      <c r="S94" s="163">
        <v>0.18236694047875052</v>
      </c>
      <c r="T94" s="163">
        <v>0.18463696605820012</v>
      </c>
      <c r="U94" s="163">
        <v>0.18947641080813096</v>
      </c>
      <c r="V94" s="163">
        <v>0.19488537049727719</v>
      </c>
      <c r="W94" s="163">
        <v>0.20300233157921307</v>
      </c>
      <c r="X94" s="163">
        <v>0.2122293160366967</v>
      </c>
      <c r="Y94" s="163">
        <v>0.21957376313261437</v>
      </c>
      <c r="Z94" s="163">
        <v>0.22500758730302803</v>
      </c>
      <c r="AA94" s="163">
        <v>0.23054505153652255</v>
      </c>
      <c r="AB94" s="163">
        <v>0.23354871633008614</v>
      </c>
      <c r="AC94" s="163">
        <v>0.2347350469117731</v>
      </c>
      <c r="AD94" s="163">
        <v>0.2370473081226534</v>
      </c>
      <c r="AE94" s="163">
        <v>0.24127369783578251</v>
      </c>
      <c r="AF94" s="163">
        <v>0.24803927907459863</v>
      </c>
      <c r="AG94" s="163">
        <v>0.25342973333547614</v>
      </c>
      <c r="AH94" s="163">
        <v>0.25483602818276491</v>
      </c>
      <c r="AI94" s="163">
        <v>0.25671149139154237</v>
      </c>
      <c r="AJ94" s="163">
        <v>0.25880553217904889</v>
      </c>
      <c r="AK94" s="163">
        <v>0.25500765692013899</v>
      </c>
      <c r="AL94" s="163">
        <v>0.25205479774472811</v>
      </c>
      <c r="AM94" s="163">
        <v>0.25201861794850594</v>
      </c>
      <c r="AN94" s="163">
        <v>0.2506712029826027</v>
      </c>
      <c r="AO94" s="163">
        <v>0.24845523654757792</v>
      </c>
      <c r="AP94" s="163">
        <v>0.24789895804320883</v>
      </c>
      <c r="AQ94" s="163">
        <v>0.24346698098424369</v>
      </c>
      <c r="AR94" s="163">
        <v>0.24080077916303647</v>
      </c>
      <c r="AS94" s="163">
        <v>0.23875921874053901</v>
      </c>
      <c r="AT94" s="163">
        <v>0.23602231644940402</v>
      </c>
      <c r="AU94" s="163">
        <v>0.23319672278043646</v>
      </c>
      <c r="AV94" s="163">
        <v>0.2342110544316427</v>
      </c>
      <c r="AW94" s="163">
        <v>0.2342110544316427</v>
      </c>
      <c r="AX94" s="163">
        <v>0.2342110544316427</v>
      </c>
      <c r="AY94" s="163">
        <v>0.2342110544316427</v>
      </c>
      <c r="AZ94" s="163">
        <v>0.2342110544316427</v>
      </c>
      <c r="BA94" s="164">
        <v>0.2342110544316427</v>
      </c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</row>
    <row r="95" spans="1:105" x14ac:dyDescent="0.25">
      <c r="A95" s="170">
        <v>1962</v>
      </c>
      <c r="B95" s="165" t="s">
        <v>39</v>
      </c>
      <c r="C95" s="162">
        <v>0.16341538509124542</v>
      </c>
      <c r="D95" s="163">
        <v>0.16341538509124542</v>
      </c>
      <c r="E95" s="163">
        <v>0.16341538509124542</v>
      </c>
      <c r="F95" s="163">
        <v>0.16341538509124542</v>
      </c>
      <c r="G95" s="163">
        <v>0.16341538509124542</v>
      </c>
      <c r="H95" s="163">
        <v>0.16341538509124542</v>
      </c>
      <c r="I95" s="163">
        <v>0.16341538509124542</v>
      </c>
      <c r="J95" s="163">
        <v>0.16341538509124542</v>
      </c>
      <c r="K95" s="163">
        <v>0.16422307357963906</v>
      </c>
      <c r="L95" s="163">
        <v>0.16550165544464931</v>
      </c>
      <c r="M95" s="163">
        <v>0.1669394259380548</v>
      </c>
      <c r="N95" s="163">
        <v>0.17077522886166252</v>
      </c>
      <c r="O95" s="163">
        <v>0.17328941466974937</v>
      </c>
      <c r="P95" s="163">
        <v>0.17605835756237831</v>
      </c>
      <c r="Q95" s="163">
        <v>0.17849782596413538</v>
      </c>
      <c r="R95" s="163">
        <v>0.18166177607579323</v>
      </c>
      <c r="S95" s="163">
        <v>0.18292912624512161</v>
      </c>
      <c r="T95" s="163">
        <v>0.18673089487022601</v>
      </c>
      <c r="U95" s="163">
        <v>0.190943784342405</v>
      </c>
      <c r="V95" s="163">
        <v>0.19875713717256233</v>
      </c>
      <c r="W95" s="163">
        <v>0.20755426394283918</v>
      </c>
      <c r="X95" s="163">
        <v>0.21510980068455349</v>
      </c>
      <c r="Y95" s="163">
        <v>0.22326845689041025</v>
      </c>
      <c r="Z95" s="163">
        <v>0.22838397982917755</v>
      </c>
      <c r="AA95" s="163">
        <v>0.23289433979518015</v>
      </c>
      <c r="AB95" s="163">
        <v>0.23504396819583251</v>
      </c>
      <c r="AC95" s="163">
        <v>0.23858900122368634</v>
      </c>
      <c r="AD95" s="163">
        <v>0.24098945820915829</v>
      </c>
      <c r="AE95" s="163">
        <v>0.25005671976746557</v>
      </c>
      <c r="AF95" s="163">
        <v>0.25518384678884981</v>
      </c>
      <c r="AG95" s="163">
        <v>0.25941612081794629</v>
      </c>
      <c r="AH95" s="163">
        <v>0.26186593954684767</v>
      </c>
      <c r="AI95" s="163">
        <v>0.26243976673183267</v>
      </c>
      <c r="AJ95" s="163">
        <v>0.2589171735715049</v>
      </c>
      <c r="AK95" s="163">
        <v>0.25528928952860935</v>
      </c>
      <c r="AL95" s="163">
        <v>0.25308531899935877</v>
      </c>
      <c r="AM95" s="163">
        <v>0.25027711309723988</v>
      </c>
      <c r="AN95" s="163">
        <v>0.24825395497241351</v>
      </c>
      <c r="AO95" s="163">
        <v>0.24690532133578141</v>
      </c>
      <c r="AP95" s="163">
        <v>0.24692611574688852</v>
      </c>
      <c r="AQ95" s="163">
        <v>0.24307121160339967</v>
      </c>
      <c r="AR95" s="163">
        <v>0.24196208269766864</v>
      </c>
      <c r="AS95" s="163">
        <v>0.24127255279654569</v>
      </c>
      <c r="AT95" s="163">
        <v>0.23890768102678514</v>
      </c>
      <c r="AU95" s="163">
        <v>0.2360820873578176</v>
      </c>
      <c r="AV95" s="163">
        <v>0.23709641900902387</v>
      </c>
      <c r="AW95" s="163">
        <v>0.23709641900902387</v>
      </c>
      <c r="AX95" s="163">
        <v>0.23709641900902387</v>
      </c>
      <c r="AY95" s="163">
        <v>0.23709641900902387</v>
      </c>
      <c r="AZ95" s="163">
        <v>0.2370964190090239</v>
      </c>
      <c r="BA95" s="164">
        <v>0.2370964190090239</v>
      </c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</row>
    <row r="96" spans="1:105" x14ac:dyDescent="0.25">
      <c r="A96" s="170">
        <v>1963</v>
      </c>
      <c r="B96" s="165" t="s">
        <v>40</v>
      </c>
      <c r="C96" s="162">
        <v>0.16341538509124542</v>
      </c>
      <c r="D96" s="163">
        <v>0.16341538509124542</v>
      </c>
      <c r="E96" s="163">
        <v>0.16341538509124542</v>
      </c>
      <c r="F96" s="163">
        <v>0.16341538509124542</v>
      </c>
      <c r="G96" s="163">
        <v>0.16341538509124542</v>
      </c>
      <c r="H96" s="163">
        <v>0.16341538509124542</v>
      </c>
      <c r="I96" s="163">
        <v>0.16341538509124542</v>
      </c>
      <c r="J96" s="163">
        <v>0.16421300049030743</v>
      </c>
      <c r="K96" s="163">
        <v>0.16546525902903447</v>
      </c>
      <c r="L96" s="163">
        <v>0.16700238683841503</v>
      </c>
      <c r="M96" s="163">
        <v>0.17085357029065676</v>
      </c>
      <c r="N96" s="163">
        <v>0.1734576468608964</v>
      </c>
      <c r="O96" s="163">
        <v>0.17623254547768466</v>
      </c>
      <c r="P96" s="163">
        <v>0.17864809244787824</v>
      </c>
      <c r="Q96" s="163">
        <v>0.18141217719545616</v>
      </c>
      <c r="R96" s="163">
        <v>0.1822239618421643</v>
      </c>
      <c r="S96" s="163">
        <v>0.18502305505714747</v>
      </c>
      <c r="T96" s="163">
        <v>0.1881982684045001</v>
      </c>
      <c r="U96" s="163">
        <v>0.19481555101769016</v>
      </c>
      <c r="V96" s="163">
        <v>0.20330906953618841</v>
      </c>
      <c r="W96" s="163">
        <v>0.21043474859069605</v>
      </c>
      <c r="X96" s="163">
        <v>0.21880449444234931</v>
      </c>
      <c r="Y96" s="163">
        <v>0.22664484941655971</v>
      </c>
      <c r="Z96" s="163">
        <v>0.23073326808783526</v>
      </c>
      <c r="AA96" s="163">
        <v>0.23438959166092657</v>
      </c>
      <c r="AB96" s="163">
        <v>0.23889792250774572</v>
      </c>
      <c r="AC96" s="163">
        <v>0.24253115131019115</v>
      </c>
      <c r="AD96" s="163">
        <v>0.24977248014084125</v>
      </c>
      <c r="AE96" s="163">
        <v>0.25720128748171667</v>
      </c>
      <c r="AF96" s="163">
        <v>0.26117023427131991</v>
      </c>
      <c r="AG96" s="163">
        <v>0.26644603218202906</v>
      </c>
      <c r="AH96" s="163">
        <v>0.26759421488713786</v>
      </c>
      <c r="AI96" s="163">
        <v>0.26255140812428868</v>
      </c>
      <c r="AJ96" s="163">
        <v>0.25919880617997526</v>
      </c>
      <c r="AK96" s="163">
        <v>0.25631981078324001</v>
      </c>
      <c r="AL96" s="163">
        <v>0.2513438141480927</v>
      </c>
      <c r="AM96" s="163">
        <v>0.24785986508705068</v>
      </c>
      <c r="AN96" s="163">
        <v>0.24670403976061703</v>
      </c>
      <c r="AO96" s="163">
        <v>0.24593247903946119</v>
      </c>
      <c r="AP96" s="163">
        <v>0.24653034636604446</v>
      </c>
      <c r="AQ96" s="163">
        <v>0.24423251513803185</v>
      </c>
      <c r="AR96" s="163">
        <v>0.24447541675367535</v>
      </c>
      <c r="AS96" s="163">
        <v>0.24415791737392686</v>
      </c>
      <c r="AT96" s="163">
        <v>0.24179304560416637</v>
      </c>
      <c r="AU96" s="163">
        <v>0.23896745193519883</v>
      </c>
      <c r="AV96" s="163">
        <v>0.23998178358640507</v>
      </c>
      <c r="AW96" s="163">
        <v>0.23998178358640507</v>
      </c>
      <c r="AX96" s="163">
        <v>0.23998178358640507</v>
      </c>
      <c r="AY96" s="163">
        <v>0.23998178358640507</v>
      </c>
      <c r="AZ96" s="163">
        <v>0.23998178358640507</v>
      </c>
      <c r="BA96" s="164">
        <v>0.23998178358640501</v>
      </c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</row>
    <row r="97" spans="1:105" x14ac:dyDescent="0.25">
      <c r="A97" s="170">
        <v>1964</v>
      </c>
      <c r="B97" s="165" t="s">
        <v>41</v>
      </c>
      <c r="C97" s="162">
        <v>0.16341538509124542</v>
      </c>
      <c r="D97" s="163">
        <v>0.16341538509124542</v>
      </c>
      <c r="E97" s="163">
        <v>0.16341538509124542</v>
      </c>
      <c r="F97" s="163">
        <v>0.16341538509124542</v>
      </c>
      <c r="G97" s="163">
        <v>0.16341538509124542</v>
      </c>
      <c r="H97" s="163">
        <v>0.16341538509124542</v>
      </c>
      <c r="I97" s="163">
        <v>0.16421300049030743</v>
      </c>
      <c r="J97" s="163">
        <v>0.16545518593970282</v>
      </c>
      <c r="K97" s="163">
        <v>0.16696599042280019</v>
      </c>
      <c r="L97" s="163">
        <v>0.17091653119101696</v>
      </c>
      <c r="M97" s="163">
        <v>0.17353598828989061</v>
      </c>
      <c r="N97" s="163">
        <v>0.17640077766883167</v>
      </c>
      <c r="O97" s="163">
        <v>0.17882228036318462</v>
      </c>
      <c r="P97" s="163">
        <v>0.18156244367919899</v>
      </c>
      <c r="Q97" s="163">
        <v>0.18197436296182726</v>
      </c>
      <c r="R97" s="163">
        <v>0.18431789065419021</v>
      </c>
      <c r="S97" s="163">
        <v>0.18649042859142156</v>
      </c>
      <c r="T97" s="163">
        <v>0.19207003507978523</v>
      </c>
      <c r="U97" s="163">
        <v>0.19936748338131621</v>
      </c>
      <c r="V97" s="163">
        <v>0.20618955418404525</v>
      </c>
      <c r="W97" s="163">
        <v>0.21412944234849188</v>
      </c>
      <c r="X97" s="163">
        <v>0.2221808869684988</v>
      </c>
      <c r="Y97" s="163">
        <v>0.22899413767521748</v>
      </c>
      <c r="Z97" s="163">
        <v>0.23222851995358171</v>
      </c>
      <c r="AA97" s="163">
        <v>0.23824354597283984</v>
      </c>
      <c r="AB97" s="163">
        <v>0.24284007259425061</v>
      </c>
      <c r="AC97" s="163">
        <v>0.25131417324187416</v>
      </c>
      <c r="AD97" s="163">
        <v>0.2569170478550924</v>
      </c>
      <c r="AE97" s="163">
        <v>0.26318767496418677</v>
      </c>
      <c r="AF97" s="163">
        <v>0.26820014563540273</v>
      </c>
      <c r="AG97" s="163">
        <v>0.2721743075223193</v>
      </c>
      <c r="AH97" s="163">
        <v>0.26770585627959387</v>
      </c>
      <c r="AI97" s="163">
        <v>0.26283304073275904</v>
      </c>
      <c r="AJ97" s="163">
        <v>0.26022932743460597</v>
      </c>
      <c r="AK97" s="163">
        <v>0.25457830593197389</v>
      </c>
      <c r="AL97" s="163">
        <v>0.24892656613790345</v>
      </c>
      <c r="AM97" s="163">
        <v>0.24630994987525415</v>
      </c>
      <c r="AN97" s="163">
        <v>0.2457311974642967</v>
      </c>
      <c r="AO97" s="163">
        <v>0.24553670965861707</v>
      </c>
      <c r="AP97" s="163">
        <v>0.24769164990067669</v>
      </c>
      <c r="AQ97" s="163">
        <v>0.24674584919403852</v>
      </c>
      <c r="AR97" s="163">
        <v>0.24736078133105649</v>
      </c>
      <c r="AS97" s="163">
        <v>0.24704328195130804</v>
      </c>
      <c r="AT97" s="163">
        <v>0.24467841018154754</v>
      </c>
      <c r="AU97" s="163">
        <v>0.24185281651257995</v>
      </c>
      <c r="AV97" s="163">
        <v>0.24286714816378616</v>
      </c>
      <c r="AW97" s="163">
        <v>0.24286714816378616</v>
      </c>
      <c r="AX97" s="163">
        <v>0.24286714816378616</v>
      </c>
      <c r="AY97" s="163">
        <v>0.24286714816378616</v>
      </c>
      <c r="AZ97" s="163">
        <v>0.24286714816378621</v>
      </c>
      <c r="BA97" s="164">
        <v>0.24286714816378621</v>
      </c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</row>
    <row r="98" spans="1:105" x14ac:dyDescent="0.25">
      <c r="A98" s="170">
        <v>1965</v>
      </c>
      <c r="B98" s="165" t="s">
        <v>42</v>
      </c>
      <c r="C98" s="162">
        <v>0.16341538509124542</v>
      </c>
      <c r="D98" s="163">
        <v>0.16341538509124542</v>
      </c>
      <c r="E98" s="163">
        <v>0.16341538509124542</v>
      </c>
      <c r="F98" s="163">
        <v>0.16341538509124542</v>
      </c>
      <c r="G98" s="163">
        <v>0.16341538509124542</v>
      </c>
      <c r="H98" s="163">
        <v>0.16421300049030743</v>
      </c>
      <c r="I98" s="163">
        <v>0.16545518593970282</v>
      </c>
      <c r="J98" s="163">
        <v>0.16695591733346854</v>
      </c>
      <c r="K98" s="163">
        <v>0.17088013477540209</v>
      </c>
      <c r="L98" s="163">
        <v>0.17359894919025079</v>
      </c>
      <c r="M98" s="163">
        <v>0.1764791190978259</v>
      </c>
      <c r="N98" s="163">
        <v>0.1789905125543316</v>
      </c>
      <c r="O98" s="163">
        <v>0.1817366315945054</v>
      </c>
      <c r="P98" s="163">
        <v>0.18212462944557012</v>
      </c>
      <c r="Q98" s="163">
        <v>0.18406829177385317</v>
      </c>
      <c r="R98" s="163">
        <v>0.18578526418846425</v>
      </c>
      <c r="S98" s="163">
        <v>0.19036219526670664</v>
      </c>
      <c r="T98" s="163">
        <v>0.19662196744341129</v>
      </c>
      <c r="U98" s="163">
        <v>0.20224796802917308</v>
      </c>
      <c r="V98" s="163">
        <v>0.20988424794184105</v>
      </c>
      <c r="W98" s="163">
        <v>0.21750583487464137</v>
      </c>
      <c r="X98" s="163">
        <v>0.22453017522715654</v>
      </c>
      <c r="Y98" s="163">
        <v>0.23048938954096387</v>
      </c>
      <c r="Z98" s="163">
        <v>0.23608247426549489</v>
      </c>
      <c r="AA98" s="163">
        <v>0.2421856960593447</v>
      </c>
      <c r="AB98" s="163">
        <v>0.25162309452593357</v>
      </c>
      <c r="AC98" s="163">
        <v>0.25845874095612531</v>
      </c>
      <c r="AD98" s="163">
        <v>0.26290343533756255</v>
      </c>
      <c r="AE98" s="163">
        <v>0.27021758632826953</v>
      </c>
      <c r="AF98" s="163">
        <v>0.27392842097569303</v>
      </c>
      <c r="AG98" s="163">
        <v>0.27228594891477526</v>
      </c>
      <c r="AH98" s="163">
        <v>0.26798748888806423</v>
      </c>
      <c r="AI98" s="163">
        <v>0.26386356198738964</v>
      </c>
      <c r="AJ98" s="163">
        <v>0.25848782258333991</v>
      </c>
      <c r="AK98" s="163">
        <v>0.25216105792178478</v>
      </c>
      <c r="AL98" s="163">
        <v>0.24737665092610694</v>
      </c>
      <c r="AM98" s="163">
        <v>0.24533710757893384</v>
      </c>
      <c r="AN98" s="163">
        <v>0.24533542808345266</v>
      </c>
      <c r="AO98" s="163">
        <v>0.24669801319324924</v>
      </c>
      <c r="AP98" s="163">
        <v>0.25020498395668334</v>
      </c>
      <c r="AQ98" s="163">
        <v>0.2496312137714197</v>
      </c>
      <c r="AR98" s="163">
        <v>0.25024614590843763</v>
      </c>
      <c r="AS98" s="163">
        <v>0.24992864652868918</v>
      </c>
      <c r="AT98" s="163">
        <v>0.24756377475892866</v>
      </c>
      <c r="AU98" s="163">
        <v>0.24473818108996112</v>
      </c>
      <c r="AV98" s="163">
        <v>0.24575251274116736</v>
      </c>
      <c r="AW98" s="163">
        <v>0.24575251274116736</v>
      </c>
      <c r="AX98" s="163">
        <v>0.24575251274116736</v>
      </c>
      <c r="AY98" s="163">
        <v>0.24575251274116736</v>
      </c>
      <c r="AZ98" s="163">
        <v>0.24575251274116736</v>
      </c>
      <c r="BA98" s="164">
        <v>0.24575251274116736</v>
      </c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  <c r="BM98" s="149"/>
      <c r="BN98" s="149"/>
      <c r="BO98" s="149"/>
      <c r="BP98" s="149"/>
      <c r="BQ98" s="149"/>
      <c r="BR98" s="149"/>
      <c r="BS98" s="149"/>
      <c r="BT98" s="149"/>
      <c r="BU98" s="149"/>
      <c r="BV98" s="149"/>
      <c r="BW98" s="149"/>
      <c r="BX98" s="149"/>
      <c r="BY98" s="149"/>
      <c r="BZ98" s="149"/>
      <c r="CA98" s="149"/>
      <c r="CB98" s="149"/>
      <c r="CC98" s="149"/>
      <c r="CD98" s="149"/>
      <c r="CE98" s="149"/>
      <c r="CF98" s="149"/>
      <c r="CG98" s="149"/>
      <c r="CH98" s="149"/>
      <c r="CI98" s="149"/>
      <c r="CJ98" s="149"/>
      <c r="CK98" s="149"/>
      <c r="CL98" s="149"/>
      <c r="CM98" s="149"/>
      <c r="CN98" s="149"/>
      <c r="CO98" s="149"/>
      <c r="CP98" s="149"/>
      <c r="CQ98" s="149"/>
      <c r="CR98" s="149"/>
      <c r="CS98" s="149"/>
      <c r="CT98" s="149"/>
      <c r="CU98" s="149"/>
      <c r="CV98" s="149"/>
      <c r="CW98" s="149"/>
      <c r="CX98" s="149"/>
      <c r="CY98" s="149"/>
      <c r="CZ98" s="149"/>
      <c r="DA98" s="149"/>
    </row>
    <row r="99" spans="1:105" x14ac:dyDescent="0.25">
      <c r="A99" s="170">
        <v>1966</v>
      </c>
      <c r="B99" s="165" t="s">
        <v>43</v>
      </c>
      <c r="C99" s="162">
        <v>0.16341538509124542</v>
      </c>
      <c r="D99" s="163">
        <v>0.16341538509124542</v>
      </c>
      <c r="E99" s="163">
        <v>0.16341538509124542</v>
      </c>
      <c r="F99" s="163">
        <v>0.16341538509124542</v>
      </c>
      <c r="G99" s="163">
        <v>0.16421300049030743</v>
      </c>
      <c r="H99" s="163">
        <v>0.16545518593970282</v>
      </c>
      <c r="I99" s="163">
        <v>0.16695591733346854</v>
      </c>
      <c r="J99" s="163">
        <v>0.17087006168607047</v>
      </c>
      <c r="K99" s="163">
        <v>0.17356255277463595</v>
      </c>
      <c r="L99" s="163">
        <v>0.17654207999818614</v>
      </c>
      <c r="M99" s="163">
        <v>0.17906885398332584</v>
      </c>
      <c r="N99" s="163">
        <v>0.1819048637856524</v>
      </c>
      <c r="O99" s="163">
        <v>0.18229881736087647</v>
      </c>
      <c r="P99" s="163">
        <v>0.184218558257596</v>
      </c>
      <c r="Q99" s="163">
        <v>0.18553566530812721</v>
      </c>
      <c r="R99" s="163">
        <v>0.18965703086374935</v>
      </c>
      <c r="S99" s="163">
        <v>0.19491412763033278</v>
      </c>
      <c r="T99" s="163">
        <v>0.19950245209126813</v>
      </c>
      <c r="U99" s="163">
        <v>0.20594266178696891</v>
      </c>
      <c r="V99" s="163">
        <v>0.21326064046799054</v>
      </c>
      <c r="W99" s="163">
        <v>0.21985512313329914</v>
      </c>
      <c r="X99" s="163">
        <v>0.22602542709290296</v>
      </c>
      <c r="Y99" s="163">
        <v>0.23434334385287711</v>
      </c>
      <c r="Z99" s="163">
        <v>0.24002462435199978</v>
      </c>
      <c r="AA99" s="163">
        <v>0.25096871799102771</v>
      </c>
      <c r="AB99" s="163">
        <v>0.25876766224018477</v>
      </c>
      <c r="AC99" s="163">
        <v>0.26444512843859541</v>
      </c>
      <c r="AD99" s="163">
        <v>0.26993334670164532</v>
      </c>
      <c r="AE99" s="163">
        <v>0.27594586166855983</v>
      </c>
      <c r="AF99" s="163">
        <v>0.27404006236814887</v>
      </c>
      <c r="AG99" s="163">
        <v>0.27256758152324567</v>
      </c>
      <c r="AH99" s="163">
        <v>0.26901801014269489</v>
      </c>
      <c r="AI99" s="163">
        <v>0.26212205713612352</v>
      </c>
      <c r="AJ99" s="163">
        <v>0.25607057457315063</v>
      </c>
      <c r="AK99" s="163">
        <v>0.25061114270998819</v>
      </c>
      <c r="AL99" s="163">
        <v>0.2464038086297867</v>
      </c>
      <c r="AM99" s="163">
        <v>0.24494133819808978</v>
      </c>
      <c r="AN99" s="163">
        <v>0.24649673161808483</v>
      </c>
      <c r="AO99" s="163">
        <v>0.24921134724925598</v>
      </c>
      <c r="AP99" s="163">
        <v>0.25309034853406448</v>
      </c>
      <c r="AQ99" s="163">
        <v>0.25251657834880081</v>
      </c>
      <c r="AR99" s="163">
        <v>0.25313151048581883</v>
      </c>
      <c r="AS99" s="163">
        <v>0.25281401110607032</v>
      </c>
      <c r="AT99" s="163">
        <v>0.2504491393363098</v>
      </c>
      <c r="AU99" s="163">
        <v>0.24762354566734232</v>
      </c>
      <c r="AV99" s="163">
        <v>0.24863787731854853</v>
      </c>
      <c r="AW99" s="163">
        <v>0.24863787731854853</v>
      </c>
      <c r="AX99" s="163">
        <v>0.24863787731854853</v>
      </c>
      <c r="AY99" s="163">
        <v>0.24863787731854853</v>
      </c>
      <c r="AZ99" s="163">
        <v>0.24863787731854853</v>
      </c>
      <c r="BA99" s="164">
        <v>0.24863787731854856</v>
      </c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</row>
    <row r="100" spans="1:105" x14ac:dyDescent="0.25">
      <c r="A100" s="170">
        <v>1967</v>
      </c>
      <c r="B100" s="165" t="s">
        <v>44</v>
      </c>
      <c r="C100" s="162">
        <v>0.16341538509124542</v>
      </c>
      <c r="D100" s="163">
        <v>0.16341538509124542</v>
      </c>
      <c r="E100" s="163">
        <v>0.16341538509124542</v>
      </c>
      <c r="F100" s="163">
        <v>0.16421300049030743</v>
      </c>
      <c r="G100" s="163">
        <v>0.16545518593970282</v>
      </c>
      <c r="H100" s="163">
        <v>0.16695591733346854</v>
      </c>
      <c r="I100" s="163">
        <v>0.17087006168607047</v>
      </c>
      <c r="J100" s="163">
        <v>0.17355247968530432</v>
      </c>
      <c r="K100" s="163">
        <v>0.17650568358257127</v>
      </c>
      <c r="L100" s="163">
        <v>0.17913181488368612</v>
      </c>
      <c r="M100" s="163">
        <v>0.18198320521464667</v>
      </c>
      <c r="N100" s="163">
        <v>0.18246704955202353</v>
      </c>
      <c r="O100" s="163">
        <v>0.18439274617290241</v>
      </c>
      <c r="P100" s="163">
        <v>0.18568593179187004</v>
      </c>
      <c r="Q100" s="163">
        <v>0.18940743198341237</v>
      </c>
      <c r="R100" s="163">
        <v>0.19420896322737549</v>
      </c>
      <c r="S100" s="163">
        <v>0.19779461227818962</v>
      </c>
      <c r="T100" s="163">
        <v>0.20319714584906395</v>
      </c>
      <c r="U100" s="163">
        <v>0.2093190543131184</v>
      </c>
      <c r="V100" s="163">
        <v>0.21560992872664828</v>
      </c>
      <c r="W100" s="163">
        <v>0.22135037499904547</v>
      </c>
      <c r="X100" s="163">
        <v>0.2298793814048162</v>
      </c>
      <c r="Y100" s="163">
        <v>0.23828549393938189</v>
      </c>
      <c r="Z100" s="163">
        <v>0.24880764628368271</v>
      </c>
      <c r="AA100" s="163">
        <v>0.25811328570527881</v>
      </c>
      <c r="AB100" s="163">
        <v>0.26475404972265482</v>
      </c>
      <c r="AC100" s="163">
        <v>0.27147503980267823</v>
      </c>
      <c r="AD100" s="163">
        <v>0.27566162204193556</v>
      </c>
      <c r="AE100" s="163">
        <v>0.27605750306101584</v>
      </c>
      <c r="AF100" s="163">
        <v>0.27432169497661929</v>
      </c>
      <c r="AG100" s="163">
        <v>0.27359810277787627</v>
      </c>
      <c r="AH100" s="163">
        <v>0.26727650529142877</v>
      </c>
      <c r="AI100" s="163">
        <v>0.25970480912593435</v>
      </c>
      <c r="AJ100" s="163">
        <v>0.25452065936135415</v>
      </c>
      <c r="AK100" s="163">
        <v>0.24963830041366794</v>
      </c>
      <c r="AL100" s="163">
        <v>0.24600803924894263</v>
      </c>
      <c r="AM100" s="163">
        <v>0.24610264173272198</v>
      </c>
      <c r="AN100" s="163">
        <v>0.24901006567409148</v>
      </c>
      <c r="AO100" s="163">
        <v>0.25209671182663718</v>
      </c>
      <c r="AP100" s="163">
        <v>0.25597571311144568</v>
      </c>
      <c r="AQ100" s="163">
        <v>0.25540194292618201</v>
      </c>
      <c r="AR100" s="163">
        <v>0.25601687506320003</v>
      </c>
      <c r="AS100" s="163">
        <v>0.25569937568345147</v>
      </c>
      <c r="AT100" s="163">
        <v>0.253334503913691</v>
      </c>
      <c r="AU100" s="163">
        <v>0.25050891024472344</v>
      </c>
      <c r="AV100" s="163">
        <v>0.25152324189592967</v>
      </c>
      <c r="AW100" s="163">
        <v>0.25152324189592967</v>
      </c>
      <c r="AX100" s="163">
        <v>0.25152324189592967</v>
      </c>
      <c r="AY100" s="163">
        <v>0.25152324189592967</v>
      </c>
      <c r="AZ100" s="163">
        <v>0.25152324189592967</v>
      </c>
      <c r="BA100" s="164">
        <v>0.25152324189592967</v>
      </c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  <c r="CX100" s="149"/>
      <c r="CY100" s="149"/>
      <c r="CZ100" s="149"/>
      <c r="DA100" s="149"/>
    </row>
    <row r="101" spans="1:105" x14ac:dyDescent="0.25">
      <c r="A101" s="170">
        <v>1968</v>
      </c>
      <c r="B101" s="165" t="s">
        <v>45</v>
      </c>
      <c r="C101" s="162">
        <v>0.16341538509124542</v>
      </c>
      <c r="D101" s="163">
        <v>0.16341538509124542</v>
      </c>
      <c r="E101" s="163">
        <v>0.16421300049030743</v>
      </c>
      <c r="F101" s="163">
        <v>0.16545518593970282</v>
      </c>
      <c r="G101" s="163">
        <v>0.16695591733346854</v>
      </c>
      <c r="H101" s="163">
        <v>0.1708700616860705</v>
      </c>
      <c r="I101" s="163">
        <v>0.17355247968530435</v>
      </c>
      <c r="J101" s="163">
        <v>0.17649561049323964</v>
      </c>
      <c r="K101" s="163">
        <v>0.17909541846807123</v>
      </c>
      <c r="L101" s="163">
        <v>0.18204616611500687</v>
      </c>
      <c r="M101" s="163">
        <v>0.18254539098101771</v>
      </c>
      <c r="N101" s="163">
        <v>0.18456097836404942</v>
      </c>
      <c r="O101" s="163">
        <v>0.18586011970717642</v>
      </c>
      <c r="P101" s="163">
        <v>0.1895576984671552</v>
      </c>
      <c r="Q101" s="163">
        <v>0.19395936434703842</v>
      </c>
      <c r="R101" s="163">
        <v>0.19708944787523228</v>
      </c>
      <c r="S101" s="163">
        <v>0.20148930603598544</v>
      </c>
      <c r="T101" s="163">
        <v>0.20657353837521347</v>
      </c>
      <c r="U101" s="163">
        <v>0.21166834257177611</v>
      </c>
      <c r="V101" s="163">
        <v>0.2171051805923947</v>
      </c>
      <c r="W101" s="163">
        <v>0.22520432931095877</v>
      </c>
      <c r="X101" s="163">
        <v>0.23382153149132098</v>
      </c>
      <c r="Y101" s="163">
        <v>0.2470685158710649</v>
      </c>
      <c r="Z101" s="163">
        <v>0.25595221399793389</v>
      </c>
      <c r="AA101" s="163">
        <v>0.26409967318774896</v>
      </c>
      <c r="AB101" s="163">
        <v>0.27178396108673758</v>
      </c>
      <c r="AC101" s="163">
        <v>0.27720331514296842</v>
      </c>
      <c r="AD101" s="163">
        <v>0.27577326343439162</v>
      </c>
      <c r="AE101" s="163">
        <v>0.27633913566948615</v>
      </c>
      <c r="AF101" s="163">
        <v>0.27535221623124995</v>
      </c>
      <c r="AG101" s="163">
        <v>0.27185659792661021</v>
      </c>
      <c r="AH101" s="163">
        <v>0.26485925728123966</v>
      </c>
      <c r="AI101" s="163">
        <v>0.25815489391413782</v>
      </c>
      <c r="AJ101" s="163">
        <v>0.25354781706503382</v>
      </c>
      <c r="AK101" s="163">
        <v>0.2492425310328239</v>
      </c>
      <c r="AL101" s="163">
        <v>0.24716934278357483</v>
      </c>
      <c r="AM101" s="163">
        <v>0.24861597578872865</v>
      </c>
      <c r="AN101" s="163">
        <v>0.25189543025147265</v>
      </c>
      <c r="AO101" s="163">
        <v>0.25498207640401827</v>
      </c>
      <c r="AP101" s="163">
        <v>0.25886107768882682</v>
      </c>
      <c r="AQ101" s="163">
        <v>0.25828730750356316</v>
      </c>
      <c r="AR101" s="163">
        <v>0.25890223964058118</v>
      </c>
      <c r="AS101" s="163">
        <v>0.25858474026083267</v>
      </c>
      <c r="AT101" s="163">
        <v>0.2562198684910722</v>
      </c>
      <c r="AU101" s="163">
        <v>0.25339427482210464</v>
      </c>
      <c r="AV101" s="163">
        <v>0.25440860647331082</v>
      </c>
      <c r="AW101" s="163">
        <v>0.25440860647331082</v>
      </c>
      <c r="AX101" s="163">
        <v>0.25440860647331082</v>
      </c>
      <c r="AY101" s="163">
        <v>0.25440860647331082</v>
      </c>
      <c r="AZ101" s="163">
        <v>0.25440860647331082</v>
      </c>
      <c r="BA101" s="164">
        <v>0.25440860647331082</v>
      </c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</row>
    <row r="102" spans="1:105" x14ac:dyDescent="0.25">
      <c r="A102" s="170">
        <v>1969</v>
      </c>
      <c r="B102" s="165" t="s">
        <v>46</v>
      </c>
      <c r="C102" s="162">
        <v>0.16341538509124542</v>
      </c>
      <c r="D102" s="163">
        <v>0.16341538509124542</v>
      </c>
      <c r="E102" s="163">
        <v>0.16545518593970282</v>
      </c>
      <c r="F102" s="163">
        <v>0.16695591733346854</v>
      </c>
      <c r="G102" s="163">
        <v>0.17087006168607047</v>
      </c>
      <c r="H102" s="163">
        <v>0.17355247968530432</v>
      </c>
      <c r="I102" s="163">
        <v>0.17649561049323959</v>
      </c>
      <c r="J102" s="163">
        <v>0.17908534537873957</v>
      </c>
      <c r="K102" s="163">
        <v>0.182009769699392</v>
      </c>
      <c r="L102" s="163">
        <v>0.18260835188137792</v>
      </c>
      <c r="M102" s="163">
        <v>0.18463931979304363</v>
      </c>
      <c r="N102" s="163">
        <v>0.18602835189832345</v>
      </c>
      <c r="O102" s="163">
        <v>0.18973188638246158</v>
      </c>
      <c r="P102" s="163">
        <v>0.19410963083078128</v>
      </c>
      <c r="Q102" s="163">
        <v>0.19683984899489523</v>
      </c>
      <c r="R102" s="163">
        <v>0.20078414163302816</v>
      </c>
      <c r="S102" s="163">
        <v>0.20486569856213493</v>
      </c>
      <c r="T102" s="163">
        <v>0.20892282663387118</v>
      </c>
      <c r="U102" s="163">
        <v>0.21316359443752256</v>
      </c>
      <c r="V102" s="163">
        <v>0.22095913490430796</v>
      </c>
      <c r="W102" s="163">
        <v>0.22914647939746358</v>
      </c>
      <c r="X102" s="163">
        <v>0.24260455342300399</v>
      </c>
      <c r="Y102" s="163">
        <v>0.25421308358531602</v>
      </c>
      <c r="Z102" s="163">
        <v>0.26193860148040399</v>
      </c>
      <c r="AA102" s="163">
        <v>0.27112958455183173</v>
      </c>
      <c r="AB102" s="163">
        <v>0.27751223642702783</v>
      </c>
      <c r="AC102" s="163">
        <v>0.27731495653542443</v>
      </c>
      <c r="AD102" s="163">
        <v>0.27605489604286199</v>
      </c>
      <c r="AE102" s="163">
        <v>0.2773696569241168</v>
      </c>
      <c r="AF102" s="163">
        <v>0.27361071137998394</v>
      </c>
      <c r="AG102" s="163">
        <v>0.26943934991642104</v>
      </c>
      <c r="AH102" s="163">
        <v>0.26330934206944312</v>
      </c>
      <c r="AI102" s="163">
        <v>0.2571820516178176</v>
      </c>
      <c r="AJ102" s="163">
        <v>0.25315204768418981</v>
      </c>
      <c r="AK102" s="163">
        <v>0.25040383456745607</v>
      </c>
      <c r="AL102" s="163">
        <v>0.24968267683958151</v>
      </c>
      <c r="AM102" s="163">
        <v>0.25150134036610983</v>
      </c>
      <c r="AN102" s="163">
        <v>0.25478079482885385</v>
      </c>
      <c r="AO102" s="163">
        <v>0.25786744098139947</v>
      </c>
      <c r="AP102" s="163">
        <v>0.26174644226620802</v>
      </c>
      <c r="AQ102" s="163">
        <v>0.2611726720809443</v>
      </c>
      <c r="AR102" s="163">
        <v>0.26178760421796232</v>
      </c>
      <c r="AS102" s="163">
        <v>0.26147010483821387</v>
      </c>
      <c r="AT102" s="163">
        <v>0.25910523306845334</v>
      </c>
      <c r="AU102" s="163">
        <v>0.25627963939948584</v>
      </c>
      <c r="AV102" s="163">
        <v>0.25729397105069207</v>
      </c>
      <c r="AW102" s="163">
        <v>0.25729397105069207</v>
      </c>
      <c r="AX102" s="163">
        <v>0.25729397105069207</v>
      </c>
      <c r="AY102" s="163">
        <v>0.25729397105069207</v>
      </c>
      <c r="AZ102" s="163">
        <v>0.25729397105069207</v>
      </c>
      <c r="BA102" s="164">
        <v>0.25729397105069207</v>
      </c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</row>
    <row r="103" spans="1:105" x14ac:dyDescent="0.25">
      <c r="A103" s="170">
        <v>1970</v>
      </c>
      <c r="B103" s="165" t="s">
        <v>47</v>
      </c>
      <c r="C103" s="162">
        <v>0.16341538509124542</v>
      </c>
      <c r="D103" s="163">
        <v>0.16474474408968207</v>
      </c>
      <c r="E103" s="163">
        <v>0.16695591733346854</v>
      </c>
      <c r="F103" s="163">
        <v>0.17087006168607047</v>
      </c>
      <c r="G103" s="163">
        <v>0.17355247968530432</v>
      </c>
      <c r="H103" s="163">
        <v>0.17649561049323959</v>
      </c>
      <c r="I103" s="163">
        <v>0.17908534537873955</v>
      </c>
      <c r="J103" s="163">
        <v>0.18199969661006038</v>
      </c>
      <c r="K103" s="163">
        <v>0.18257195546576302</v>
      </c>
      <c r="L103" s="163">
        <v>0.18470228069340383</v>
      </c>
      <c r="M103" s="163">
        <v>0.18610669332731763</v>
      </c>
      <c r="N103" s="163">
        <v>0.18990011857360858</v>
      </c>
      <c r="O103" s="163">
        <v>0.19428381874608763</v>
      </c>
      <c r="P103" s="163">
        <v>0.19699011547863812</v>
      </c>
      <c r="Q103" s="163">
        <v>0.20053454275269109</v>
      </c>
      <c r="R103" s="163">
        <v>0.20416053415917765</v>
      </c>
      <c r="S103" s="163">
        <v>0.20721498682079267</v>
      </c>
      <c r="T103" s="163">
        <v>0.21041807849961763</v>
      </c>
      <c r="U103" s="163">
        <v>0.21701754874943571</v>
      </c>
      <c r="V103" s="163">
        <v>0.22490128499081277</v>
      </c>
      <c r="W103" s="163">
        <v>0.23792950132914656</v>
      </c>
      <c r="X103" s="163">
        <v>0.24974912113725514</v>
      </c>
      <c r="Y103" s="163">
        <v>0.26019947106778613</v>
      </c>
      <c r="Z103" s="163">
        <v>0.26896851284448681</v>
      </c>
      <c r="AA103" s="163">
        <v>0.27685785989212197</v>
      </c>
      <c r="AB103" s="163">
        <v>0.27762387781948383</v>
      </c>
      <c r="AC103" s="163">
        <v>0.27759658914389485</v>
      </c>
      <c r="AD103" s="163">
        <v>0.27708541729749259</v>
      </c>
      <c r="AE103" s="163">
        <v>0.27562815207285074</v>
      </c>
      <c r="AF103" s="163">
        <v>0.27119346336979466</v>
      </c>
      <c r="AG103" s="163">
        <v>0.26788943470462456</v>
      </c>
      <c r="AH103" s="163">
        <v>0.26233649977312279</v>
      </c>
      <c r="AI103" s="163">
        <v>0.25678628223697347</v>
      </c>
      <c r="AJ103" s="163">
        <v>0.25431335121882198</v>
      </c>
      <c r="AK103" s="163">
        <v>0.2529171686234627</v>
      </c>
      <c r="AL103" s="163">
        <v>0.25256804141696271</v>
      </c>
      <c r="AM103" s="163">
        <v>0.25438670494349103</v>
      </c>
      <c r="AN103" s="163">
        <v>0.257666159406235</v>
      </c>
      <c r="AO103" s="163">
        <v>0.26075280555878066</v>
      </c>
      <c r="AP103" s="163">
        <v>0.26463180684358917</v>
      </c>
      <c r="AQ103" s="163">
        <v>0.2640580366583255</v>
      </c>
      <c r="AR103" s="163">
        <v>0.26467296879534352</v>
      </c>
      <c r="AS103" s="163">
        <v>0.26435546941559501</v>
      </c>
      <c r="AT103" s="163">
        <v>0.26199059764583454</v>
      </c>
      <c r="AU103" s="163">
        <v>0.25916500397686704</v>
      </c>
      <c r="AV103" s="163">
        <v>0.26017933562807322</v>
      </c>
      <c r="AW103" s="163">
        <v>0.26017933562807322</v>
      </c>
      <c r="AX103" s="163">
        <v>0.26017933562807322</v>
      </c>
      <c r="AY103" s="163">
        <v>0.26017933562807322</v>
      </c>
      <c r="AZ103" s="163">
        <v>0.26017933562807322</v>
      </c>
      <c r="BA103" s="164">
        <v>0.26017933562807322</v>
      </c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</row>
    <row r="104" spans="1:105" x14ac:dyDescent="0.25">
      <c r="A104" s="170">
        <v>1971</v>
      </c>
      <c r="B104" s="165" t="s">
        <v>48</v>
      </c>
      <c r="C104" s="162">
        <v>0.16341538509124542</v>
      </c>
      <c r="D104" s="163">
        <v>0.16681505317200776</v>
      </c>
      <c r="E104" s="163">
        <v>0.17087006168607047</v>
      </c>
      <c r="F104" s="163">
        <v>0.17355247968530432</v>
      </c>
      <c r="G104" s="163">
        <v>0.17649561049323959</v>
      </c>
      <c r="H104" s="163">
        <v>0.17908534537873955</v>
      </c>
      <c r="I104" s="163">
        <v>0.18199969661006038</v>
      </c>
      <c r="J104" s="163">
        <v>0.18256188237643148</v>
      </c>
      <c r="K104" s="163">
        <v>0.18466588427778896</v>
      </c>
      <c r="L104" s="163">
        <v>0.18616965422767789</v>
      </c>
      <c r="M104" s="163">
        <v>0.18997846000260279</v>
      </c>
      <c r="N104" s="163">
        <v>0.19445205093723467</v>
      </c>
      <c r="O104" s="163">
        <v>0.19716430339394447</v>
      </c>
      <c r="P104" s="163">
        <v>0.20068480923643395</v>
      </c>
      <c r="Q104" s="163">
        <v>0.20391093527884058</v>
      </c>
      <c r="R104" s="163">
        <v>0.2065098224178353</v>
      </c>
      <c r="S104" s="163">
        <v>0.20871023868653907</v>
      </c>
      <c r="T104" s="163">
        <v>0.21427203281153079</v>
      </c>
      <c r="U104" s="163">
        <v>0.22095969883594058</v>
      </c>
      <c r="V104" s="163">
        <v>0.23368430692249575</v>
      </c>
      <c r="W104" s="163">
        <v>0.24507406904339765</v>
      </c>
      <c r="X104" s="163">
        <v>0.25573550861972527</v>
      </c>
      <c r="Y104" s="163">
        <v>0.26722938243186889</v>
      </c>
      <c r="Z104" s="163">
        <v>0.27469678818477694</v>
      </c>
      <c r="AA104" s="163">
        <v>0.27696950128457798</v>
      </c>
      <c r="AB104" s="163">
        <v>0.27790551042795425</v>
      </c>
      <c r="AC104" s="163">
        <v>0.27862711039852545</v>
      </c>
      <c r="AD104" s="163">
        <v>0.27534391244622647</v>
      </c>
      <c r="AE104" s="163">
        <v>0.27321090406266157</v>
      </c>
      <c r="AF104" s="163">
        <v>0.26964354815799824</v>
      </c>
      <c r="AG104" s="163">
        <v>0.26691659240830423</v>
      </c>
      <c r="AH104" s="163">
        <v>0.26194073039227878</v>
      </c>
      <c r="AI104" s="163">
        <v>0.2579475857716057</v>
      </c>
      <c r="AJ104" s="163">
        <v>0.25682668527482866</v>
      </c>
      <c r="AK104" s="163">
        <v>0.2558025332008439</v>
      </c>
      <c r="AL104" s="163">
        <v>0.2554534059943438</v>
      </c>
      <c r="AM104" s="163">
        <v>0.25727206952087223</v>
      </c>
      <c r="AN104" s="163">
        <v>0.2605515239836162</v>
      </c>
      <c r="AO104" s="163">
        <v>0.26363817013616186</v>
      </c>
      <c r="AP104" s="163">
        <v>0.26751717142097037</v>
      </c>
      <c r="AQ104" s="163">
        <v>0.2669434012357067</v>
      </c>
      <c r="AR104" s="163">
        <v>0.26755833337272472</v>
      </c>
      <c r="AS104" s="163">
        <v>0.26724083399297616</v>
      </c>
      <c r="AT104" s="163">
        <v>0.26487596222321563</v>
      </c>
      <c r="AU104" s="163">
        <v>0.26205036855424818</v>
      </c>
      <c r="AV104" s="163">
        <v>0.26306470020545436</v>
      </c>
      <c r="AW104" s="163">
        <v>0.26306470020545436</v>
      </c>
      <c r="AX104" s="163">
        <v>0.26306470020545436</v>
      </c>
      <c r="AY104" s="163">
        <v>0.26306470020545436</v>
      </c>
      <c r="AZ104" s="163">
        <v>0.26306470020545436</v>
      </c>
      <c r="BA104" s="164">
        <v>0.26306470020545436</v>
      </c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</row>
    <row r="105" spans="1:105" x14ac:dyDescent="0.25">
      <c r="A105" s="170">
        <v>1972</v>
      </c>
      <c r="B105" s="165" t="s">
        <v>49</v>
      </c>
      <c r="C105" s="162">
        <v>0.16740346208655532</v>
      </c>
      <c r="D105" s="163">
        <v>0.16931627216161727</v>
      </c>
      <c r="E105" s="163">
        <v>0.17355247968530432</v>
      </c>
      <c r="F105" s="163">
        <v>0.17649561049323959</v>
      </c>
      <c r="G105" s="163">
        <v>0.17908534537873955</v>
      </c>
      <c r="H105" s="163">
        <v>0.18199969661006032</v>
      </c>
      <c r="I105" s="163">
        <v>0.18256188237643139</v>
      </c>
      <c r="J105" s="163">
        <v>0.18465581118845731</v>
      </c>
      <c r="K105" s="163">
        <v>0.186133257812063</v>
      </c>
      <c r="L105" s="163">
        <v>0.19004142090296303</v>
      </c>
      <c r="M105" s="163">
        <v>0.1945303923662289</v>
      </c>
      <c r="N105" s="163">
        <v>0.19733253558509148</v>
      </c>
      <c r="O105" s="163">
        <v>0.2008589971517403</v>
      </c>
      <c r="P105" s="163">
        <v>0.20406120176258344</v>
      </c>
      <c r="Q105" s="163">
        <v>0.20626022353749834</v>
      </c>
      <c r="R105" s="163">
        <v>0.20800507428358175</v>
      </c>
      <c r="S105" s="163">
        <v>0.21256419299845231</v>
      </c>
      <c r="T105" s="163">
        <v>0.21821418289803565</v>
      </c>
      <c r="U105" s="163">
        <v>0.22974272076762356</v>
      </c>
      <c r="V105" s="163">
        <v>0.24082887463674688</v>
      </c>
      <c r="W105" s="163">
        <v>0.25106045652586784</v>
      </c>
      <c r="X105" s="163">
        <v>0.26276541998380804</v>
      </c>
      <c r="Y105" s="163">
        <v>0.27295765777215919</v>
      </c>
      <c r="Z105" s="163">
        <v>0.27480842957723295</v>
      </c>
      <c r="AA105" s="163">
        <v>0.27725113389304834</v>
      </c>
      <c r="AB105" s="163">
        <v>0.27893603168258485</v>
      </c>
      <c r="AC105" s="163">
        <v>0.27688560554725938</v>
      </c>
      <c r="AD105" s="163">
        <v>0.2729266644360373</v>
      </c>
      <c r="AE105" s="163">
        <v>0.27166098885086504</v>
      </c>
      <c r="AF105" s="163">
        <v>0.26867070586167785</v>
      </c>
      <c r="AG105" s="163">
        <v>0.26652082302746016</v>
      </c>
      <c r="AH105" s="163">
        <v>0.26310203392691101</v>
      </c>
      <c r="AI105" s="163">
        <v>0.26046091982761238</v>
      </c>
      <c r="AJ105" s="163">
        <v>0.25971204985220986</v>
      </c>
      <c r="AK105" s="163">
        <v>0.25868789777822504</v>
      </c>
      <c r="AL105" s="163">
        <v>0.25833877057172505</v>
      </c>
      <c r="AM105" s="163">
        <v>0.26015743409825326</v>
      </c>
      <c r="AN105" s="163">
        <v>0.2634368885609974</v>
      </c>
      <c r="AO105" s="163">
        <v>0.26652353471354295</v>
      </c>
      <c r="AP105" s="163">
        <v>0.27040253599835151</v>
      </c>
      <c r="AQ105" s="163">
        <v>0.26982876581308779</v>
      </c>
      <c r="AR105" s="163">
        <v>0.27044369795010581</v>
      </c>
      <c r="AS105" s="163">
        <v>0.27012619857035736</v>
      </c>
      <c r="AT105" s="163">
        <v>0.26776132680059683</v>
      </c>
      <c r="AU105" s="163">
        <v>0.26493573313162938</v>
      </c>
      <c r="AV105" s="163">
        <v>0.26595006478283556</v>
      </c>
      <c r="AW105" s="163">
        <v>0.26595006478283556</v>
      </c>
      <c r="AX105" s="163">
        <v>0.26595006478283556</v>
      </c>
      <c r="AY105" s="163">
        <v>0.26595006478283556</v>
      </c>
      <c r="AZ105" s="163">
        <v>0.26595006478283556</v>
      </c>
      <c r="BA105" s="164">
        <v>0.26595006478283556</v>
      </c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</row>
    <row r="106" spans="1:105" x14ac:dyDescent="0.25">
      <c r="A106" s="170">
        <v>1973</v>
      </c>
      <c r="B106" s="165" t="s">
        <v>50</v>
      </c>
      <c r="C106" s="162">
        <v>0.16962631233822242</v>
      </c>
      <c r="D106" s="163">
        <v>0.17451048708418382</v>
      </c>
      <c r="E106" s="163">
        <v>0.17649561049323959</v>
      </c>
      <c r="F106" s="163">
        <v>0.17908534537873955</v>
      </c>
      <c r="G106" s="163">
        <v>0.18199969661006032</v>
      </c>
      <c r="H106" s="163">
        <v>0.18256188237643139</v>
      </c>
      <c r="I106" s="163">
        <v>0.18465581118845734</v>
      </c>
      <c r="J106" s="163">
        <v>0.18612318472273137</v>
      </c>
      <c r="K106" s="163">
        <v>0.19000502448734816</v>
      </c>
      <c r="L106" s="163">
        <v>0.19459335326658911</v>
      </c>
      <c r="M106" s="163">
        <v>0.19741087701408572</v>
      </c>
      <c r="N106" s="163">
        <v>0.20102722934288736</v>
      </c>
      <c r="O106" s="163">
        <v>0.20423538967788982</v>
      </c>
      <c r="P106" s="163">
        <v>0.20641049002124115</v>
      </c>
      <c r="Q106" s="163">
        <v>0.20775547540324471</v>
      </c>
      <c r="R106" s="163">
        <v>0.21185902859549494</v>
      </c>
      <c r="S106" s="163">
        <v>0.21650634308495709</v>
      </c>
      <c r="T106" s="163">
        <v>0.22699720482971869</v>
      </c>
      <c r="U106" s="163">
        <v>0.23688728848187468</v>
      </c>
      <c r="V106" s="163">
        <v>0.246815262119217</v>
      </c>
      <c r="W106" s="163">
        <v>0.25809036788995054</v>
      </c>
      <c r="X106" s="163">
        <v>0.26849369532409828</v>
      </c>
      <c r="Y106" s="163">
        <v>0.2730692991646152</v>
      </c>
      <c r="Z106" s="163">
        <v>0.27509006218570342</v>
      </c>
      <c r="AA106" s="163">
        <v>0.27828165514767894</v>
      </c>
      <c r="AB106" s="163">
        <v>0.27719452683131873</v>
      </c>
      <c r="AC106" s="163">
        <v>0.27446835753707022</v>
      </c>
      <c r="AD106" s="163">
        <v>0.27137674922424077</v>
      </c>
      <c r="AE106" s="163">
        <v>0.27068814655454476</v>
      </c>
      <c r="AF106" s="163">
        <v>0.26827493648083389</v>
      </c>
      <c r="AG106" s="163">
        <v>0.26768212656209239</v>
      </c>
      <c r="AH106" s="163">
        <v>0.26561536798291763</v>
      </c>
      <c r="AI106" s="163">
        <v>0.26334628440499364</v>
      </c>
      <c r="AJ106" s="163">
        <v>0.262597414429591</v>
      </c>
      <c r="AK106" s="163">
        <v>0.26157326235560618</v>
      </c>
      <c r="AL106" s="163">
        <v>0.26122413514910625</v>
      </c>
      <c r="AM106" s="163">
        <v>0.26304279867563451</v>
      </c>
      <c r="AN106" s="163">
        <v>0.26632225313837854</v>
      </c>
      <c r="AO106" s="163">
        <v>0.26940889929092415</v>
      </c>
      <c r="AP106" s="163">
        <v>0.27328790057573266</v>
      </c>
      <c r="AQ106" s="163">
        <v>0.27271413039046899</v>
      </c>
      <c r="AR106" s="163">
        <v>0.27332906252748701</v>
      </c>
      <c r="AS106" s="163">
        <v>0.2730115631477385</v>
      </c>
      <c r="AT106" s="163">
        <v>0.27064669137797792</v>
      </c>
      <c r="AU106" s="163">
        <v>0.26782109770901047</v>
      </c>
      <c r="AV106" s="163">
        <v>0.2688354293602167</v>
      </c>
      <c r="AW106" s="163">
        <v>0.2688354293602167</v>
      </c>
      <c r="AX106" s="163">
        <v>0.2688354293602167</v>
      </c>
      <c r="AY106" s="163">
        <v>0.2688354293602167</v>
      </c>
      <c r="AZ106" s="163">
        <v>0.2688354293602167</v>
      </c>
      <c r="BA106" s="164">
        <v>0.2688354293602167</v>
      </c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</row>
    <row r="107" spans="1:105" x14ac:dyDescent="0.25">
      <c r="A107" s="170">
        <v>1974</v>
      </c>
      <c r="B107" s="165" t="s">
        <v>51</v>
      </c>
      <c r="C107" s="162">
        <v>0.17091904206007411</v>
      </c>
      <c r="D107" s="163">
        <v>0.17691087466724795</v>
      </c>
      <c r="E107" s="163">
        <v>0.17908534537873955</v>
      </c>
      <c r="F107" s="163">
        <v>0.18199969661006032</v>
      </c>
      <c r="G107" s="163">
        <v>0.18256188237643139</v>
      </c>
      <c r="H107" s="163">
        <v>0.18465581118845736</v>
      </c>
      <c r="I107" s="163">
        <v>0.18612318472273137</v>
      </c>
      <c r="J107" s="163">
        <v>0.18999495139801653</v>
      </c>
      <c r="K107" s="163">
        <v>0.19455695685097424</v>
      </c>
      <c r="L107" s="163">
        <v>0.19747383791444592</v>
      </c>
      <c r="M107" s="163">
        <v>0.2011055707718816</v>
      </c>
      <c r="N107" s="163">
        <v>0.20440362186903688</v>
      </c>
      <c r="O107" s="163">
        <v>0.20658467793654756</v>
      </c>
      <c r="P107" s="163">
        <v>0.20790574188698757</v>
      </c>
      <c r="Q107" s="163">
        <v>0.21160942971515792</v>
      </c>
      <c r="R107" s="163">
        <v>0.2158011786819998</v>
      </c>
      <c r="S107" s="163">
        <v>0.2252893650166401</v>
      </c>
      <c r="T107" s="163">
        <v>0.23414177254396976</v>
      </c>
      <c r="U107" s="163">
        <v>0.24287367596434487</v>
      </c>
      <c r="V107" s="163">
        <v>0.25384517348329982</v>
      </c>
      <c r="W107" s="163">
        <v>0.26381864323024085</v>
      </c>
      <c r="X107" s="163">
        <v>0.26860533671655418</v>
      </c>
      <c r="Y107" s="163">
        <v>0.27335093177308556</v>
      </c>
      <c r="Z107" s="163">
        <v>0.27612058344033402</v>
      </c>
      <c r="AA107" s="163">
        <v>0.27654015029641288</v>
      </c>
      <c r="AB107" s="163">
        <v>0.27477727882112962</v>
      </c>
      <c r="AC107" s="163">
        <v>0.27291844232527368</v>
      </c>
      <c r="AD107" s="163">
        <v>0.27040390692792055</v>
      </c>
      <c r="AE107" s="163">
        <v>0.27029237717370069</v>
      </c>
      <c r="AF107" s="163">
        <v>0.26943624001546601</v>
      </c>
      <c r="AG107" s="163">
        <v>0.27019546061809896</v>
      </c>
      <c r="AH107" s="163">
        <v>0.26850073256029883</v>
      </c>
      <c r="AI107" s="163">
        <v>0.26623164898237472</v>
      </c>
      <c r="AJ107" s="163">
        <v>0.26548277900697215</v>
      </c>
      <c r="AK107" s="163">
        <v>0.26445862693298738</v>
      </c>
      <c r="AL107" s="163">
        <v>0.26410949972648734</v>
      </c>
      <c r="AM107" s="163">
        <v>0.2659281632530156</v>
      </c>
      <c r="AN107" s="163">
        <v>0.26920761771575968</v>
      </c>
      <c r="AO107" s="163">
        <v>0.2722942638683053</v>
      </c>
      <c r="AP107" s="163">
        <v>0.27617326515311386</v>
      </c>
      <c r="AQ107" s="163">
        <v>0.27559949496785019</v>
      </c>
      <c r="AR107" s="163">
        <v>0.27621442710486821</v>
      </c>
      <c r="AS107" s="163">
        <v>0.27589692772511965</v>
      </c>
      <c r="AT107" s="163">
        <v>0.27353205595535912</v>
      </c>
      <c r="AU107" s="163">
        <v>0.27070646228639161</v>
      </c>
      <c r="AV107" s="163">
        <v>0.27172079393759785</v>
      </c>
      <c r="AW107" s="163">
        <v>0.27172079393759785</v>
      </c>
      <c r="AX107" s="163">
        <v>0.27172079393759785</v>
      </c>
      <c r="AY107" s="163">
        <v>0.27172079393759785</v>
      </c>
      <c r="AZ107" s="163">
        <v>0.27172079393759785</v>
      </c>
      <c r="BA107" s="164">
        <v>0.27172079393759785</v>
      </c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/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</row>
    <row r="108" spans="1:105" x14ac:dyDescent="0.25">
      <c r="A108" s="170">
        <v>1975</v>
      </c>
      <c r="B108" s="165" t="s">
        <v>52</v>
      </c>
      <c r="C108" s="162">
        <v>0.18298610685425507</v>
      </c>
      <c r="D108" s="163">
        <v>0.18064423268930049</v>
      </c>
      <c r="E108" s="163">
        <v>0.18199969661006032</v>
      </c>
      <c r="F108" s="163">
        <v>0.18256188237643139</v>
      </c>
      <c r="G108" s="163">
        <v>0.18465581118845731</v>
      </c>
      <c r="H108" s="163">
        <v>0.18612318472273137</v>
      </c>
      <c r="I108" s="163">
        <v>0.18999495139801653</v>
      </c>
      <c r="J108" s="163">
        <v>0.19454688376164261</v>
      </c>
      <c r="K108" s="163">
        <v>0.19743744149883105</v>
      </c>
      <c r="L108" s="163">
        <v>0.20116853167224183</v>
      </c>
      <c r="M108" s="163">
        <v>0.20448196329803106</v>
      </c>
      <c r="N108" s="163">
        <v>0.20675291012769456</v>
      </c>
      <c r="O108" s="163">
        <v>0.20807992980229395</v>
      </c>
      <c r="P108" s="163">
        <v>0.21175969619890084</v>
      </c>
      <c r="Q108" s="163">
        <v>0.21555157980166276</v>
      </c>
      <c r="R108" s="163">
        <v>0.22458420061368281</v>
      </c>
      <c r="S108" s="163">
        <v>0.23243393273089127</v>
      </c>
      <c r="T108" s="163">
        <v>0.24012816002643989</v>
      </c>
      <c r="U108" s="163">
        <v>0.2499035873284276</v>
      </c>
      <c r="V108" s="163">
        <v>0.25957344882359001</v>
      </c>
      <c r="W108" s="163">
        <v>0.2639302846226968</v>
      </c>
      <c r="X108" s="163">
        <v>0.26888696932502465</v>
      </c>
      <c r="Y108" s="163">
        <v>0.27438145302771622</v>
      </c>
      <c r="Z108" s="163">
        <v>0.27437907858906796</v>
      </c>
      <c r="AA108" s="163">
        <v>0.27412290228622371</v>
      </c>
      <c r="AB108" s="163">
        <v>0.27322736360933308</v>
      </c>
      <c r="AC108" s="163">
        <v>0.2719456000289534</v>
      </c>
      <c r="AD108" s="163">
        <v>0.27000813754707642</v>
      </c>
      <c r="AE108" s="163">
        <v>0.27145368070833287</v>
      </c>
      <c r="AF108" s="163">
        <v>0.27194957407147269</v>
      </c>
      <c r="AG108" s="163">
        <v>0.27308082519548021</v>
      </c>
      <c r="AH108" s="163">
        <v>0.27138609713767997</v>
      </c>
      <c r="AI108" s="163">
        <v>0.26911701355975587</v>
      </c>
      <c r="AJ108" s="163">
        <v>0.26836814358435335</v>
      </c>
      <c r="AK108" s="163">
        <v>0.26734399151036853</v>
      </c>
      <c r="AL108" s="163">
        <v>0.26699486430386854</v>
      </c>
      <c r="AM108" s="163">
        <v>0.2688135278303968</v>
      </c>
      <c r="AN108" s="163">
        <v>0.27209298229314083</v>
      </c>
      <c r="AO108" s="163">
        <v>0.27517962844568644</v>
      </c>
      <c r="AP108" s="163">
        <v>0.279058629730495</v>
      </c>
      <c r="AQ108" s="163">
        <v>0.27848485954523139</v>
      </c>
      <c r="AR108" s="163">
        <v>0.27909979168224935</v>
      </c>
      <c r="AS108" s="163">
        <v>0.27878229230250084</v>
      </c>
      <c r="AT108" s="163">
        <v>0.27641742053274038</v>
      </c>
      <c r="AU108" s="163">
        <v>0.27359182686377281</v>
      </c>
      <c r="AV108" s="163">
        <v>0.27460615851497905</v>
      </c>
      <c r="AW108" s="163">
        <v>0.27460615851497905</v>
      </c>
      <c r="AX108" s="163">
        <v>0.27460615851497905</v>
      </c>
      <c r="AY108" s="163">
        <v>0.27460615851497905</v>
      </c>
      <c r="AZ108" s="163">
        <v>0.27460615851497905</v>
      </c>
      <c r="BA108" s="164">
        <v>0.27460615851497905</v>
      </c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</row>
    <row r="109" spans="1:105" x14ac:dyDescent="0.25">
      <c r="A109" s="170">
        <v>1976</v>
      </c>
      <c r="B109" s="165" t="s">
        <v>53</v>
      </c>
      <c r="C109" s="162">
        <v>0.17682747508741467</v>
      </c>
      <c r="D109" s="163">
        <v>0.18050719265978954</v>
      </c>
      <c r="E109" s="163">
        <v>0.18256188237643139</v>
      </c>
      <c r="F109" s="163">
        <v>0.18465581118845731</v>
      </c>
      <c r="G109" s="163">
        <v>0.18612318472273134</v>
      </c>
      <c r="H109" s="163">
        <v>0.18999495139801653</v>
      </c>
      <c r="I109" s="163">
        <v>0.19454688376164259</v>
      </c>
      <c r="J109" s="163">
        <v>0.1974273684094994</v>
      </c>
      <c r="K109" s="163">
        <v>0.2011321352566269</v>
      </c>
      <c r="L109" s="163">
        <v>0.20454492419839132</v>
      </c>
      <c r="M109" s="163">
        <v>0.20683125155668877</v>
      </c>
      <c r="N109" s="163">
        <v>0.20824816199344096</v>
      </c>
      <c r="O109" s="163">
        <v>0.21193388411420713</v>
      </c>
      <c r="P109" s="163">
        <v>0.21570184628540562</v>
      </c>
      <c r="Q109" s="163">
        <v>0.22433460173334577</v>
      </c>
      <c r="R109" s="163">
        <v>0.23172876832793393</v>
      </c>
      <c r="S109" s="163">
        <v>0.23842032021336132</v>
      </c>
      <c r="T109" s="163">
        <v>0.2471580713905227</v>
      </c>
      <c r="U109" s="163">
        <v>0.25563186266871785</v>
      </c>
      <c r="V109" s="163">
        <v>0.25968509021604602</v>
      </c>
      <c r="W109" s="163">
        <v>0.26421191723116721</v>
      </c>
      <c r="X109" s="163">
        <v>0.26991749057965531</v>
      </c>
      <c r="Y109" s="163">
        <v>0.2726399481764501</v>
      </c>
      <c r="Z109" s="163">
        <v>0.27196183057887868</v>
      </c>
      <c r="AA109" s="163">
        <v>0.27257298707442723</v>
      </c>
      <c r="AB109" s="163">
        <v>0.27225452131301281</v>
      </c>
      <c r="AC109" s="163">
        <v>0.27154983064810934</v>
      </c>
      <c r="AD109" s="163">
        <v>0.2711694410817086</v>
      </c>
      <c r="AE109" s="163">
        <v>0.27396701476433954</v>
      </c>
      <c r="AF109" s="163">
        <v>0.27483493864885389</v>
      </c>
      <c r="AG109" s="163">
        <v>0.27596618977286141</v>
      </c>
      <c r="AH109" s="163">
        <v>0.27427146171506123</v>
      </c>
      <c r="AI109" s="163">
        <v>0.27200237813713707</v>
      </c>
      <c r="AJ109" s="163">
        <v>0.27125350816173455</v>
      </c>
      <c r="AK109" s="163">
        <v>0.27022935608774973</v>
      </c>
      <c r="AL109" s="163">
        <v>0.26988022888124963</v>
      </c>
      <c r="AM109" s="163">
        <v>0.271698892407778</v>
      </c>
      <c r="AN109" s="163">
        <v>0.27497834687052197</v>
      </c>
      <c r="AO109" s="163">
        <v>0.27806499302306764</v>
      </c>
      <c r="AP109" s="163">
        <v>0.2819439943078762</v>
      </c>
      <c r="AQ109" s="163">
        <v>0.28137022412261248</v>
      </c>
      <c r="AR109" s="163">
        <v>0.2819851562596305</v>
      </c>
      <c r="AS109" s="163">
        <v>0.28166765687988204</v>
      </c>
      <c r="AT109" s="163">
        <v>0.27930278511012152</v>
      </c>
      <c r="AU109" s="163">
        <v>0.27647719144115401</v>
      </c>
      <c r="AV109" s="163">
        <v>0.27749152309236019</v>
      </c>
      <c r="AW109" s="163">
        <v>0.27749152309236019</v>
      </c>
      <c r="AX109" s="163">
        <v>0.27749152309236019</v>
      </c>
      <c r="AY109" s="163">
        <v>0.27749152309236019</v>
      </c>
      <c r="AZ109" s="163">
        <v>0.27749152309236019</v>
      </c>
      <c r="BA109" s="164">
        <v>0.27749152309236019</v>
      </c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</row>
    <row r="110" spans="1:105" x14ac:dyDescent="0.25">
      <c r="A110" s="170">
        <v>1977</v>
      </c>
      <c r="B110" s="165" t="s">
        <v>54</v>
      </c>
      <c r="C110" s="162">
        <v>0.18211911612623172</v>
      </c>
      <c r="D110" s="163">
        <v>0.18339496703621064</v>
      </c>
      <c r="E110" s="163">
        <v>0.18465581118845731</v>
      </c>
      <c r="F110" s="163">
        <v>0.18612318472273132</v>
      </c>
      <c r="G110" s="163">
        <v>0.18999495139801653</v>
      </c>
      <c r="H110" s="163">
        <v>0.19454688376164259</v>
      </c>
      <c r="I110" s="163">
        <v>0.1974273684094994</v>
      </c>
      <c r="J110" s="163">
        <v>0.20112206216729528</v>
      </c>
      <c r="K110" s="163">
        <v>0.20450852778277639</v>
      </c>
      <c r="L110" s="163">
        <v>0.20689421245704895</v>
      </c>
      <c r="M110" s="163">
        <v>0.20832650342243519</v>
      </c>
      <c r="N110" s="163">
        <v>0.21210211630535422</v>
      </c>
      <c r="O110" s="163">
        <v>0.215876034200712</v>
      </c>
      <c r="P110" s="163">
        <v>0.22448486821708863</v>
      </c>
      <c r="Q110" s="163">
        <v>0.23147916944759686</v>
      </c>
      <c r="R110" s="163">
        <v>0.23771515581040403</v>
      </c>
      <c r="S110" s="163">
        <v>0.24545023157744417</v>
      </c>
      <c r="T110" s="163">
        <v>0.25288634673081295</v>
      </c>
      <c r="U110" s="163">
        <v>0.25574350406117385</v>
      </c>
      <c r="V110" s="163">
        <v>0.25996672282451644</v>
      </c>
      <c r="W110" s="163">
        <v>0.26524243848579787</v>
      </c>
      <c r="X110" s="163">
        <v>0.26817598572838924</v>
      </c>
      <c r="Y110" s="163">
        <v>0.27022270016626088</v>
      </c>
      <c r="Z110" s="163">
        <v>0.2704119153670822</v>
      </c>
      <c r="AA110" s="163">
        <v>0.27160014477810696</v>
      </c>
      <c r="AB110" s="163">
        <v>0.27185875193216874</v>
      </c>
      <c r="AC110" s="163">
        <v>0.27271113418274151</v>
      </c>
      <c r="AD110" s="163">
        <v>0.27368277513771533</v>
      </c>
      <c r="AE110" s="163">
        <v>0.2768523793417208</v>
      </c>
      <c r="AF110" s="163">
        <v>0.27772030322623503</v>
      </c>
      <c r="AG110" s="163">
        <v>0.27885155435024256</v>
      </c>
      <c r="AH110" s="163">
        <v>0.27715682629244232</v>
      </c>
      <c r="AI110" s="163">
        <v>0.27488774271451827</v>
      </c>
      <c r="AJ110" s="163">
        <v>0.27413887273911569</v>
      </c>
      <c r="AK110" s="163">
        <v>0.27311472066513093</v>
      </c>
      <c r="AL110" s="163">
        <v>0.27276559345863083</v>
      </c>
      <c r="AM110" s="163">
        <v>0.2745842569851592</v>
      </c>
      <c r="AN110" s="163">
        <v>0.27786371144790317</v>
      </c>
      <c r="AO110" s="163">
        <v>0.28095035760044879</v>
      </c>
      <c r="AP110" s="163">
        <v>0.2848293588852574</v>
      </c>
      <c r="AQ110" s="163">
        <v>0.28425558869999368</v>
      </c>
      <c r="AR110" s="163">
        <v>0.2848705208370117</v>
      </c>
      <c r="AS110" s="163">
        <v>0.28455302145726324</v>
      </c>
      <c r="AT110" s="163">
        <v>0.28218814968750272</v>
      </c>
      <c r="AU110" s="163">
        <v>0.27936255601853521</v>
      </c>
      <c r="AV110" s="163">
        <v>0.28037688766974139</v>
      </c>
      <c r="AW110" s="163">
        <v>0.28037688766974139</v>
      </c>
      <c r="AX110" s="163">
        <v>0.28037688766974139</v>
      </c>
      <c r="AY110" s="163">
        <v>0.28037688766974139</v>
      </c>
      <c r="AZ110" s="163">
        <v>0.28037688766974139</v>
      </c>
      <c r="BA110" s="164">
        <v>0.28037688766974139</v>
      </c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</row>
    <row r="111" spans="1:105" x14ac:dyDescent="0.25">
      <c r="A111" s="170">
        <v>1978</v>
      </c>
      <c r="B111" s="165" t="s">
        <v>55</v>
      </c>
      <c r="C111" s="162">
        <v>0.18257498676572223</v>
      </c>
      <c r="D111" s="163">
        <v>0.18462094022283687</v>
      </c>
      <c r="E111" s="163">
        <v>0.18612318472273132</v>
      </c>
      <c r="F111" s="163">
        <v>0.18999495139801653</v>
      </c>
      <c r="G111" s="163">
        <v>0.19454688376164259</v>
      </c>
      <c r="H111" s="163">
        <v>0.1974273684094994</v>
      </c>
      <c r="I111" s="163">
        <v>0.20112206216729528</v>
      </c>
      <c r="J111" s="163">
        <v>0.2044984546934448</v>
      </c>
      <c r="K111" s="163">
        <v>0.20685781604143416</v>
      </c>
      <c r="L111" s="163">
        <v>0.20838946432279543</v>
      </c>
      <c r="M111" s="163">
        <v>0.21218045773434843</v>
      </c>
      <c r="N111" s="163">
        <v>0.21604426639185906</v>
      </c>
      <c r="O111" s="163">
        <v>0.22465905613239498</v>
      </c>
      <c r="P111" s="163">
        <v>0.23162943593133972</v>
      </c>
      <c r="Q111" s="163">
        <v>0.23746555693006705</v>
      </c>
      <c r="R111" s="163">
        <v>0.24474506717448685</v>
      </c>
      <c r="S111" s="163">
        <v>0.25117850691773436</v>
      </c>
      <c r="T111" s="163">
        <v>0.2529979881232689</v>
      </c>
      <c r="U111" s="163">
        <v>0.25602513666964422</v>
      </c>
      <c r="V111" s="163">
        <v>0.26099724407914704</v>
      </c>
      <c r="W111" s="163">
        <v>0.26350093363453181</v>
      </c>
      <c r="X111" s="163">
        <v>0.26575873771820002</v>
      </c>
      <c r="Y111" s="163">
        <v>0.26867278495446445</v>
      </c>
      <c r="Z111" s="163">
        <v>0.26943907307076198</v>
      </c>
      <c r="AA111" s="163">
        <v>0.27120437539726283</v>
      </c>
      <c r="AB111" s="163">
        <v>0.27302005546680091</v>
      </c>
      <c r="AC111" s="163">
        <v>0.27522446823874819</v>
      </c>
      <c r="AD111" s="163">
        <v>0.27656813971509653</v>
      </c>
      <c r="AE111" s="163">
        <v>0.279737743919102</v>
      </c>
      <c r="AF111" s="163">
        <v>0.28060566780361623</v>
      </c>
      <c r="AG111" s="163">
        <v>0.2817369189276237</v>
      </c>
      <c r="AH111" s="163">
        <v>0.28004219086982352</v>
      </c>
      <c r="AI111" s="163">
        <v>0.27777310729189941</v>
      </c>
      <c r="AJ111" s="163">
        <v>0.27702423731649684</v>
      </c>
      <c r="AK111" s="163">
        <v>0.27600008524251213</v>
      </c>
      <c r="AL111" s="163">
        <v>0.27565095803601203</v>
      </c>
      <c r="AM111" s="163">
        <v>0.2774696215625404</v>
      </c>
      <c r="AN111" s="163">
        <v>0.28074907602528437</v>
      </c>
      <c r="AO111" s="163">
        <v>0.28383572217782999</v>
      </c>
      <c r="AP111" s="163">
        <v>0.28771472346263849</v>
      </c>
      <c r="AQ111" s="163">
        <v>0.28714095327737488</v>
      </c>
      <c r="AR111" s="163">
        <v>0.28775588541439284</v>
      </c>
      <c r="AS111" s="163">
        <v>0.28743838603464439</v>
      </c>
      <c r="AT111" s="163">
        <v>0.28507351426488386</v>
      </c>
      <c r="AU111" s="163">
        <v>0.2822479205959163</v>
      </c>
      <c r="AV111" s="163">
        <v>0.28326225224712254</v>
      </c>
      <c r="AW111" s="163">
        <v>0.28326225224712254</v>
      </c>
      <c r="AX111" s="163">
        <v>0.28326225224712254</v>
      </c>
      <c r="AY111" s="163">
        <v>0.28326225224712254</v>
      </c>
      <c r="AZ111" s="163">
        <v>0.28326225224712254</v>
      </c>
      <c r="BA111" s="164">
        <v>0.28326225224712254</v>
      </c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</row>
    <row r="112" spans="1:105" x14ac:dyDescent="0.25">
      <c r="A112" s="170">
        <v>1979</v>
      </c>
      <c r="B112" s="165" t="s">
        <v>56</v>
      </c>
      <c r="C112" s="162">
        <v>0.18549079821667802</v>
      </c>
      <c r="D112" s="163">
        <v>0.18619498435011086</v>
      </c>
      <c r="E112" s="163">
        <v>0.18999495139801653</v>
      </c>
      <c r="F112" s="163">
        <v>0.19454688376164259</v>
      </c>
      <c r="G112" s="163">
        <v>0.1974273684094994</v>
      </c>
      <c r="H112" s="163">
        <v>0.20112206216729525</v>
      </c>
      <c r="I112" s="163">
        <v>0.2044984546934448</v>
      </c>
      <c r="J112" s="163">
        <v>0.20684774295210248</v>
      </c>
      <c r="K112" s="163">
        <v>0.2083530679071805</v>
      </c>
      <c r="L112" s="163">
        <v>0.21224341863470858</v>
      </c>
      <c r="M112" s="163">
        <v>0.21612260782085321</v>
      </c>
      <c r="N112" s="163">
        <v>0.22482728832354201</v>
      </c>
      <c r="O112" s="163">
        <v>0.2318036238466461</v>
      </c>
      <c r="P112" s="163">
        <v>0.23761582341380982</v>
      </c>
      <c r="Q112" s="163">
        <v>0.24449546829414981</v>
      </c>
      <c r="R112" s="163">
        <v>0.25047334251477715</v>
      </c>
      <c r="S112" s="163">
        <v>0.25129014831019042</v>
      </c>
      <c r="T112" s="163">
        <v>0.25327962073173937</v>
      </c>
      <c r="U112" s="163">
        <v>0.25705565792427493</v>
      </c>
      <c r="V112" s="163">
        <v>0.25925573922788098</v>
      </c>
      <c r="W112" s="163">
        <v>0.26108368562434259</v>
      </c>
      <c r="X112" s="163">
        <v>0.26420882250640354</v>
      </c>
      <c r="Y112" s="163">
        <v>0.26769994265814412</v>
      </c>
      <c r="Z112" s="163">
        <v>0.26904330368991791</v>
      </c>
      <c r="AA112" s="163">
        <v>0.27236567893189501</v>
      </c>
      <c r="AB112" s="163">
        <v>0.27553338952280759</v>
      </c>
      <c r="AC112" s="163">
        <v>0.27810983281612939</v>
      </c>
      <c r="AD112" s="163">
        <v>0.27945350429247773</v>
      </c>
      <c r="AE112" s="163">
        <v>0.28262310849648309</v>
      </c>
      <c r="AF112" s="163">
        <v>0.28349103238099738</v>
      </c>
      <c r="AG112" s="163">
        <v>0.2846222835050049</v>
      </c>
      <c r="AH112" s="163">
        <v>0.2829275554472046</v>
      </c>
      <c r="AI112" s="163">
        <v>0.28065847186928056</v>
      </c>
      <c r="AJ112" s="163">
        <v>0.27990960189387804</v>
      </c>
      <c r="AK112" s="163">
        <v>0.27888544981989327</v>
      </c>
      <c r="AL112" s="163">
        <v>0.27853632261339317</v>
      </c>
      <c r="AM112" s="163">
        <v>0.28035498613992155</v>
      </c>
      <c r="AN112" s="163">
        <v>0.28363444060266552</v>
      </c>
      <c r="AO112" s="163">
        <v>0.28672108675521119</v>
      </c>
      <c r="AP112" s="163">
        <v>0.29060008804001969</v>
      </c>
      <c r="AQ112" s="163">
        <v>0.29002631785475608</v>
      </c>
      <c r="AR112" s="163">
        <v>0.29064124999177399</v>
      </c>
      <c r="AS112" s="163">
        <v>0.29032375061202559</v>
      </c>
      <c r="AT112" s="163">
        <v>0.28795887884226501</v>
      </c>
      <c r="AU112" s="163">
        <v>0.2851332851732975</v>
      </c>
      <c r="AV112" s="163">
        <v>0.28614761682450374</v>
      </c>
      <c r="AW112" s="163">
        <v>0.28614761682450374</v>
      </c>
      <c r="AX112" s="163">
        <v>0.28614761682450374</v>
      </c>
      <c r="AY112" s="163">
        <v>0.28614761682450374</v>
      </c>
      <c r="AZ112" s="163">
        <v>0.28614761682450374</v>
      </c>
      <c r="BA112" s="164">
        <v>0.28614761682450374</v>
      </c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149"/>
      <c r="CH112" s="149"/>
      <c r="CI112" s="149"/>
      <c r="CJ112" s="149"/>
      <c r="CK112" s="149"/>
      <c r="CL112" s="149"/>
      <c r="CM112" s="149"/>
      <c r="CN112" s="149"/>
      <c r="CO112" s="149"/>
      <c r="CP112" s="149"/>
      <c r="CQ112" s="149"/>
      <c r="CR112" s="149"/>
      <c r="CS112" s="149"/>
      <c r="CT112" s="149"/>
      <c r="CU112" s="149"/>
      <c r="CV112" s="149"/>
      <c r="CW112" s="149"/>
      <c r="CX112" s="149"/>
      <c r="CY112" s="149"/>
      <c r="CZ112" s="149"/>
      <c r="DA112" s="149"/>
    </row>
    <row r="113" spans="1:105" x14ac:dyDescent="0.25">
      <c r="A113" s="170">
        <v>1980</v>
      </c>
      <c r="B113" s="165" t="s">
        <v>57</v>
      </c>
      <c r="C113" s="162">
        <v>0.18579703568611042</v>
      </c>
      <c r="D113" s="163">
        <v>0.18751671287708549</v>
      </c>
      <c r="E113" s="163">
        <v>0.19454688376164259</v>
      </c>
      <c r="F113" s="163">
        <v>0.1974273684094994</v>
      </c>
      <c r="G113" s="163">
        <v>0.20112206216729525</v>
      </c>
      <c r="H113" s="163">
        <v>0.2044984546934448</v>
      </c>
      <c r="I113" s="163">
        <v>0.20684774295210248</v>
      </c>
      <c r="J113" s="163">
        <v>0.20834299481784888</v>
      </c>
      <c r="K113" s="163">
        <v>0.21220702221909377</v>
      </c>
      <c r="L113" s="163">
        <v>0.21618556872121342</v>
      </c>
      <c r="M113" s="163">
        <v>0.22490562975253622</v>
      </c>
      <c r="N113" s="163">
        <v>0.23197185603779313</v>
      </c>
      <c r="O113" s="163">
        <v>0.2377900113291162</v>
      </c>
      <c r="P113" s="163">
        <v>0.2446457347778927</v>
      </c>
      <c r="Q113" s="163">
        <v>0.25022374363444005</v>
      </c>
      <c r="R113" s="163">
        <v>0.25058498390723305</v>
      </c>
      <c r="S113" s="163">
        <v>0.25157178091866084</v>
      </c>
      <c r="T113" s="163">
        <v>0.25431014198637003</v>
      </c>
      <c r="U113" s="163">
        <v>0.25531415307300881</v>
      </c>
      <c r="V113" s="163">
        <v>0.25683849121769181</v>
      </c>
      <c r="W113" s="163">
        <v>0.25953377041254611</v>
      </c>
      <c r="X113" s="163">
        <v>0.26323598021008326</v>
      </c>
      <c r="Y113" s="163">
        <v>0.26730417327730005</v>
      </c>
      <c r="Z113" s="163">
        <v>0.27020460722455014</v>
      </c>
      <c r="AA113" s="163">
        <v>0.27487901298790168</v>
      </c>
      <c r="AB113" s="163">
        <v>0.27841875410018879</v>
      </c>
      <c r="AC113" s="163">
        <v>0.28099519739351059</v>
      </c>
      <c r="AD113" s="163">
        <v>0.28233886886985882</v>
      </c>
      <c r="AE113" s="163">
        <v>0.28550847307386423</v>
      </c>
      <c r="AF113" s="163">
        <v>0.28637639695837852</v>
      </c>
      <c r="AG113" s="163">
        <v>0.28750764808238605</v>
      </c>
      <c r="AH113" s="163">
        <v>0.2858129200245858</v>
      </c>
      <c r="AI113" s="163">
        <v>0.28354383644666176</v>
      </c>
      <c r="AJ113" s="163">
        <v>0.28279496647125923</v>
      </c>
      <c r="AK113" s="163">
        <v>0.28177081439727447</v>
      </c>
      <c r="AL113" s="163">
        <v>0.28142168719077437</v>
      </c>
      <c r="AM113" s="163">
        <v>0.28324035071730264</v>
      </c>
      <c r="AN113" s="163">
        <v>0.28651980518004666</v>
      </c>
      <c r="AO113" s="163">
        <v>0.28960645133259233</v>
      </c>
      <c r="AP113" s="163">
        <v>0.29348545261740083</v>
      </c>
      <c r="AQ113" s="163">
        <v>0.29291168243213722</v>
      </c>
      <c r="AR113" s="163">
        <v>0.29352661456915524</v>
      </c>
      <c r="AS113" s="163">
        <v>0.29320911518940668</v>
      </c>
      <c r="AT113" s="163">
        <v>0.29084424341964615</v>
      </c>
      <c r="AU113" s="163">
        <v>0.2880186497506787</v>
      </c>
      <c r="AV113" s="163">
        <v>0.28903298140188488</v>
      </c>
      <c r="AW113" s="163">
        <v>0.28903298140188488</v>
      </c>
      <c r="AX113" s="163">
        <v>0.28903298140188488</v>
      </c>
      <c r="AY113" s="163">
        <v>0.28903298140188488</v>
      </c>
      <c r="AZ113" s="163">
        <v>0.28903298140188488</v>
      </c>
      <c r="BA113" s="164">
        <v>0.28903298140188488</v>
      </c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149"/>
      <c r="CH113" s="149"/>
      <c r="CI113" s="149"/>
      <c r="CJ113" s="149"/>
      <c r="CK113" s="149"/>
      <c r="CL113" s="149"/>
      <c r="CM113" s="149"/>
      <c r="CN113" s="149"/>
      <c r="CO113" s="149"/>
      <c r="CP113" s="149"/>
      <c r="CQ113" s="149"/>
      <c r="CR113" s="149"/>
      <c r="CS113" s="149"/>
      <c r="CT113" s="149"/>
      <c r="CU113" s="149"/>
      <c r="CV113" s="149"/>
      <c r="CW113" s="149"/>
      <c r="CX113" s="149"/>
      <c r="CY113" s="149"/>
      <c r="CZ113" s="149"/>
      <c r="DA113" s="149"/>
    </row>
    <row r="114" spans="1:105" x14ac:dyDescent="0.25">
      <c r="A114" s="170">
        <v>1981</v>
      </c>
      <c r="B114" s="165" t="s">
        <v>58</v>
      </c>
      <c r="C114" s="162">
        <v>0.18729711914754421</v>
      </c>
      <c r="D114" s="163">
        <v>0.19289564102909804</v>
      </c>
      <c r="E114" s="163">
        <v>0.1974273684094994</v>
      </c>
      <c r="F114" s="163">
        <v>0.20112206216729525</v>
      </c>
      <c r="G114" s="163">
        <v>0.2044984546934448</v>
      </c>
      <c r="H114" s="163">
        <v>0.20684774295210248</v>
      </c>
      <c r="I114" s="163">
        <v>0.20834299481784888</v>
      </c>
      <c r="J114" s="163">
        <v>0.21219694912976214</v>
      </c>
      <c r="K114" s="163">
        <v>0.21614917230559857</v>
      </c>
      <c r="L114" s="163">
        <v>0.22496859065289643</v>
      </c>
      <c r="M114" s="163">
        <v>0.23205019746678732</v>
      </c>
      <c r="N114" s="163">
        <v>0.23795824352026326</v>
      </c>
      <c r="O114" s="163">
        <v>0.24481992269319902</v>
      </c>
      <c r="P114" s="163">
        <v>0.25037401011818294</v>
      </c>
      <c r="Q114" s="163">
        <v>0.25033538502689601</v>
      </c>
      <c r="R114" s="163">
        <v>0.25086661651570352</v>
      </c>
      <c r="S114" s="163">
        <v>0.25260230217329144</v>
      </c>
      <c r="T114" s="163">
        <v>0.25256863713510386</v>
      </c>
      <c r="U114" s="163">
        <v>0.25289690506281964</v>
      </c>
      <c r="V114" s="163">
        <v>0.25528857600589527</v>
      </c>
      <c r="W114" s="163">
        <v>0.25856092811622583</v>
      </c>
      <c r="X114" s="163">
        <v>0.26284021082923925</v>
      </c>
      <c r="Y114" s="163">
        <v>0.26846547681193228</v>
      </c>
      <c r="Z114" s="163">
        <v>0.27271794128055682</v>
      </c>
      <c r="AA114" s="163">
        <v>0.27776437756528288</v>
      </c>
      <c r="AB114" s="163">
        <v>0.28130411867756994</v>
      </c>
      <c r="AC114" s="163">
        <v>0.28388056197089168</v>
      </c>
      <c r="AD114" s="163">
        <v>0.28522423344723991</v>
      </c>
      <c r="AE114" s="163">
        <v>0.28839383765124543</v>
      </c>
      <c r="AF114" s="163">
        <v>0.28926176153575978</v>
      </c>
      <c r="AG114" s="163">
        <v>0.29039301265976719</v>
      </c>
      <c r="AH114" s="163">
        <v>0.288698284601967</v>
      </c>
      <c r="AI114" s="163">
        <v>0.28642920102404296</v>
      </c>
      <c r="AJ114" s="163">
        <v>0.28568033104864043</v>
      </c>
      <c r="AK114" s="163">
        <v>0.28465617897465556</v>
      </c>
      <c r="AL114" s="163">
        <v>0.28430705176815552</v>
      </c>
      <c r="AM114" s="163">
        <v>0.28612571529468378</v>
      </c>
      <c r="AN114" s="163">
        <v>0.28940516975742786</v>
      </c>
      <c r="AO114" s="163">
        <v>0.29249181590997347</v>
      </c>
      <c r="AP114" s="163">
        <v>0.29637081719478203</v>
      </c>
      <c r="AQ114" s="163">
        <v>0.29579704700951837</v>
      </c>
      <c r="AR114" s="163">
        <v>0.29641197914653639</v>
      </c>
      <c r="AS114" s="163">
        <v>0.29609447976678788</v>
      </c>
      <c r="AT114" s="163">
        <v>0.29372960799702735</v>
      </c>
      <c r="AU114" s="163">
        <v>0.29090401432805979</v>
      </c>
      <c r="AV114" s="163">
        <v>0.29191834597926603</v>
      </c>
      <c r="AW114" s="163">
        <v>0.29191834597926603</v>
      </c>
      <c r="AX114" s="163">
        <v>0.29191834597926603</v>
      </c>
      <c r="AY114" s="163">
        <v>0.29191834597926603</v>
      </c>
      <c r="AZ114" s="163">
        <v>0.29191834597926603</v>
      </c>
      <c r="BA114" s="164">
        <v>0.29191834597926603</v>
      </c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</row>
    <row r="115" spans="1:105" x14ac:dyDescent="0.25">
      <c r="A115" s="170">
        <v>1982</v>
      </c>
      <c r="B115" s="165" t="s">
        <v>59</v>
      </c>
      <c r="C115" s="162">
        <v>0.18945598379760192</v>
      </c>
      <c r="D115" s="163">
        <v>0.19988008799151946</v>
      </c>
      <c r="E115" s="163">
        <v>0.20112206216729525</v>
      </c>
      <c r="F115" s="163">
        <v>0.2044984546934448</v>
      </c>
      <c r="G115" s="163">
        <v>0.20684774295210248</v>
      </c>
      <c r="H115" s="163">
        <v>0.20834299481784888</v>
      </c>
      <c r="I115" s="163">
        <v>0.21219694912976214</v>
      </c>
      <c r="J115" s="163">
        <v>0.21613909921626692</v>
      </c>
      <c r="K115" s="163">
        <v>0.22493219423728153</v>
      </c>
      <c r="L115" s="163">
        <v>0.23211315836714755</v>
      </c>
      <c r="M115" s="163">
        <v>0.23803658494925747</v>
      </c>
      <c r="N115" s="163">
        <v>0.24498815488434603</v>
      </c>
      <c r="O115" s="163">
        <v>0.25054819803348927</v>
      </c>
      <c r="P115" s="163">
        <v>0.2504856515106389</v>
      </c>
      <c r="Q115" s="163">
        <v>0.25061701763536642</v>
      </c>
      <c r="R115" s="163">
        <v>0.25189713777033407</v>
      </c>
      <c r="S115" s="163">
        <v>0.25086079732202532</v>
      </c>
      <c r="T115" s="163">
        <v>0.25015138912491469</v>
      </c>
      <c r="U115" s="163">
        <v>0.25134698985102311</v>
      </c>
      <c r="V115" s="163">
        <v>0.25431573370957505</v>
      </c>
      <c r="W115" s="163">
        <v>0.25816515873538176</v>
      </c>
      <c r="X115" s="163">
        <v>0.26400151436387131</v>
      </c>
      <c r="Y115" s="163">
        <v>0.27097881086793896</v>
      </c>
      <c r="Z115" s="163">
        <v>0.27560330585793791</v>
      </c>
      <c r="AA115" s="163">
        <v>0.28064974214266403</v>
      </c>
      <c r="AB115" s="163">
        <v>0.28418948325495108</v>
      </c>
      <c r="AC115" s="163">
        <v>0.28676592654827288</v>
      </c>
      <c r="AD115" s="163">
        <v>0.28810959802462116</v>
      </c>
      <c r="AE115" s="163">
        <v>0.29127920222862658</v>
      </c>
      <c r="AF115" s="163">
        <v>0.29214712611314086</v>
      </c>
      <c r="AG115" s="163">
        <v>0.29327837723714839</v>
      </c>
      <c r="AH115" s="163">
        <v>0.29158364917934809</v>
      </c>
      <c r="AI115" s="163">
        <v>0.2893145656014241</v>
      </c>
      <c r="AJ115" s="163">
        <v>0.28856569562602152</v>
      </c>
      <c r="AK115" s="163">
        <v>0.2875415435520367</v>
      </c>
      <c r="AL115" s="163">
        <v>0.28719241634553672</v>
      </c>
      <c r="AM115" s="163">
        <v>0.28901107987206498</v>
      </c>
      <c r="AN115" s="163">
        <v>0.292290534334809</v>
      </c>
      <c r="AO115" s="163">
        <v>0.29537718048735462</v>
      </c>
      <c r="AP115" s="163">
        <v>0.29925618177216318</v>
      </c>
      <c r="AQ115" s="163">
        <v>0.29868241158689957</v>
      </c>
      <c r="AR115" s="163">
        <v>0.29929734372391753</v>
      </c>
      <c r="AS115" s="163">
        <v>0.29897984434416908</v>
      </c>
      <c r="AT115" s="163">
        <v>0.29661497257440855</v>
      </c>
      <c r="AU115" s="163">
        <v>0.29378937890544099</v>
      </c>
      <c r="AV115" s="163">
        <v>0.29480371055664722</v>
      </c>
      <c r="AW115" s="163">
        <v>0.29480371055664722</v>
      </c>
      <c r="AX115" s="163">
        <v>0.29480371055664722</v>
      </c>
      <c r="AY115" s="163">
        <v>0.29480371055664722</v>
      </c>
      <c r="AZ115" s="163">
        <v>0.29480371055664722</v>
      </c>
      <c r="BA115" s="164">
        <v>0.29480371055664722</v>
      </c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149"/>
      <c r="CK115" s="149"/>
      <c r="CL115" s="149"/>
      <c r="CM115" s="149"/>
      <c r="CN115" s="149"/>
      <c r="CO115" s="149"/>
      <c r="CP115" s="149"/>
      <c r="CQ115" s="149"/>
      <c r="CR115" s="149"/>
      <c r="CS115" s="149"/>
      <c r="CT115" s="149"/>
      <c r="CU115" s="149"/>
      <c r="CV115" s="149"/>
      <c r="CW115" s="149"/>
      <c r="CX115" s="149"/>
      <c r="CY115" s="149"/>
      <c r="CZ115" s="149"/>
      <c r="DA115" s="149"/>
    </row>
    <row r="116" spans="1:105" x14ac:dyDescent="0.25">
      <c r="A116" s="170">
        <v>1983</v>
      </c>
      <c r="B116" s="165" t="s">
        <v>60</v>
      </c>
      <c r="C116" s="162">
        <v>0.20193382014214789</v>
      </c>
      <c r="D116" s="163">
        <v>0.2034612463674503</v>
      </c>
      <c r="E116" s="163">
        <v>0.2044984546934448</v>
      </c>
      <c r="F116" s="163">
        <v>0.20684774295210248</v>
      </c>
      <c r="G116" s="163">
        <v>0.20834299481784888</v>
      </c>
      <c r="H116" s="163">
        <v>0.21219694912976214</v>
      </c>
      <c r="I116" s="163">
        <v>0.21613909921626698</v>
      </c>
      <c r="J116" s="163">
        <v>0.22492212114794993</v>
      </c>
      <c r="K116" s="163">
        <v>0.23207676195153273</v>
      </c>
      <c r="L116" s="163">
        <v>0.23809954584961768</v>
      </c>
      <c r="M116" s="163">
        <v>0.24506649631334029</v>
      </c>
      <c r="N116" s="163">
        <v>0.25071643022463636</v>
      </c>
      <c r="O116" s="163">
        <v>0.25065983942594527</v>
      </c>
      <c r="P116" s="163">
        <v>0.25076728411910926</v>
      </c>
      <c r="Q116" s="163">
        <v>0.25164753888999708</v>
      </c>
      <c r="R116" s="163">
        <v>0.25015563291906801</v>
      </c>
      <c r="S116" s="163">
        <v>0.24844354931183618</v>
      </c>
      <c r="T116" s="163">
        <v>0.24860147391311815</v>
      </c>
      <c r="U116" s="163">
        <v>0.25037414755470278</v>
      </c>
      <c r="V116" s="163">
        <v>0.25391996432873098</v>
      </c>
      <c r="W116" s="163">
        <v>0.25932646227001388</v>
      </c>
      <c r="X116" s="163">
        <v>0.26651484841987805</v>
      </c>
      <c r="Y116" s="163">
        <v>0.27386417544532016</v>
      </c>
      <c r="Z116" s="163">
        <v>0.27848867043531911</v>
      </c>
      <c r="AA116" s="163">
        <v>0.28353510672004523</v>
      </c>
      <c r="AB116" s="163">
        <v>0.28707484783233228</v>
      </c>
      <c r="AC116" s="163">
        <v>0.28965129112565402</v>
      </c>
      <c r="AD116" s="163">
        <v>0.29099496260200231</v>
      </c>
      <c r="AE116" s="163">
        <v>0.29416456680600772</v>
      </c>
      <c r="AF116" s="163">
        <v>0.29503249069052206</v>
      </c>
      <c r="AG116" s="163">
        <v>0.29616374181452959</v>
      </c>
      <c r="AH116" s="163">
        <v>0.29446901375672929</v>
      </c>
      <c r="AI116" s="163">
        <v>0.29219993017880519</v>
      </c>
      <c r="AJ116" s="163">
        <v>0.29145106020340267</v>
      </c>
      <c r="AK116" s="163">
        <v>0.2904269081294179</v>
      </c>
      <c r="AL116" s="163">
        <v>0.29007778092291786</v>
      </c>
      <c r="AM116" s="163">
        <v>0.29189644444944612</v>
      </c>
      <c r="AN116" s="163">
        <v>0.2951758989121902</v>
      </c>
      <c r="AO116" s="163">
        <v>0.29826254506473582</v>
      </c>
      <c r="AP116" s="163">
        <v>0.30214154634954432</v>
      </c>
      <c r="AQ116" s="163">
        <v>0.30156777616428065</v>
      </c>
      <c r="AR116" s="163">
        <v>0.30218270830129862</v>
      </c>
      <c r="AS116" s="163">
        <v>0.30186520892155022</v>
      </c>
      <c r="AT116" s="163">
        <v>0.2995003371517897</v>
      </c>
      <c r="AU116" s="163">
        <v>0.29667474348282225</v>
      </c>
      <c r="AV116" s="163">
        <v>0.29768907513402842</v>
      </c>
      <c r="AW116" s="163">
        <v>0.29768907513402842</v>
      </c>
      <c r="AX116" s="163">
        <v>0.29768907513402842</v>
      </c>
      <c r="AY116" s="163">
        <v>0.29768907513402842</v>
      </c>
      <c r="AZ116" s="163">
        <v>0.29768907513402842</v>
      </c>
      <c r="BA116" s="164">
        <v>0.29768907513402842</v>
      </c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49"/>
      <c r="CD116" s="149"/>
      <c r="CE116" s="149"/>
      <c r="CF116" s="149"/>
      <c r="CG116" s="149"/>
      <c r="CH116" s="149"/>
      <c r="CI116" s="149"/>
      <c r="CJ116" s="149"/>
      <c r="CK116" s="149"/>
      <c r="CL116" s="149"/>
      <c r="CM116" s="149"/>
      <c r="CN116" s="149"/>
      <c r="CO116" s="149"/>
      <c r="CP116" s="149"/>
      <c r="CQ116" s="149"/>
      <c r="CR116" s="149"/>
      <c r="CS116" s="149"/>
      <c r="CT116" s="149"/>
      <c r="CU116" s="149"/>
      <c r="CV116" s="149"/>
      <c r="CW116" s="149"/>
      <c r="CX116" s="149"/>
      <c r="CY116" s="149"/>
      <c r="CZ116" s="149"/>
      <c r="DA116" s="149"/>
    </row>
    <row r="117" spans="1:105" x14ac:dyDescent="0.25">
      <c r="A117" s="170">
        <v>1984</v>
      </c>
      <c r="B117" s="165" t="s">
        <v>61</v>
      </c>
      <c r="C117" s="162">
        <v>0.20825046003480849</v>
      </c>
      <c r="D117" s="163">
        <v>0.20474016896557545</v>
      </c>
      <c r="E117" s="163">
        <v>0.20684774295210248</v>
      </c>
      <c r="F117" s="163">
        <v>0.20834299481784888</v>
      </c>
      <c r="G117" s="163">
        <v>0.21219694912976214</v>
      </c>
      <c r="H117" s="163">
        <v>0.21613909921626698</v>
      </c>
      <c r="I117" s="163">
        <v>0.2249221211479499</v>
      </c>
      <c r="J117" s="163">
        <v>0.23206668886220108</v>
      </c>
      <c r="K117" s="163">
        <v>0.23806314943400281</v>
      </c>
      <c r="L117" s="163">
        <v>0.2451294572137005</v>
      </c>
      <c r="M117" s="163">
        <v>0.25079477165363051</v>
      </c>
      <c r="N117" s="163">
        <v>0.25082807161709231</v>
      </c>
      <c r="O117" s="163">
        <v>0.25094147203441569</v>
      </c>
      <c r="P117" s="163">
        <v>0.25179780537373991</v>
      </c>
      <c r="Q117" s="163">
        <v>0.24990603403873093</v>
      </c>
      <c r="R117" s="163">
        <v>0.24773838490887884</v>
      </c>
      <c r="S117" s="163">
        <v>0.24689363410003962</v>
      </c>
      <c r="T117" s="163">
        <v>0.24762863161679788</v>
      </c>
      <c r="U117" s="163">
        <v>0.24997837817385873</v>
      </c>
      <c r="V117" s="163">
        <v>0.25508126786336316</v>
      </c>
      <c r="W117" s="163">
        <v>0.26183979632602056</v>
      </c>
      <c r="X117" s="163">
        <v>0.26940021299725925</v>
      </c>
      <c r="Y117" s="163">
        <v>0.27674954002270125</v>
      </c>
      <c r="Z117" s="163">
        <v>0.28137403501270025</v>
      </c>
      <c r="AA117" s="163">
        <v>0.28642047129742632</v>
      </c>
      <c r="AB117" s="163">
        <v>0.28996021240971342</v>
      </c>
      <c r="AC117" s="163">
        <v>0.29253665570303522</v>
      </c>
      <c r="AD117" s="163">
        <v>0.2938803271793835</v>
      </c>
      <c r="AE117" s="163">
        <v>0.29704993138338887</v>
      </c>
      <c r="AF117" s="163">
        <v>0.29791785526790326</v>
      </c>
      <c r="AG117" s="163">
        <v>0.29904910639191074</v>
      </c>
      <c r="AH117" s="163">
        <v>0.29735437833411049</v>
      </c>
      <c r="AI117" s="163">
        <v>0.29508529475618644</v>
      </c>
      <c r="AJ117" s="163">
        <v>0.29433642478078387</v>
      </c>
      <c r="AK117" s="163">
        <v>0.2933122727067991</v>
      </c>
      <c r="AL117" s="163">
        <v>0.29296314550029906</v>
      </c>
      <c r="AM117" s="163">
        <v>0.29478180902682738</v>
      </c>
      <c r="AN117" s="163">
        <v>0.29806126348957135</v>
      </c>
      <c r="AO117" s="163">
        <v>0.30114790964211696</v>
      </c>
      <c r="AP117" s="163">
        <v>0.30502691092692547</v>
      </c>
      <c r="AQ117" s="163">
        <v>0.30445314074166185</v>
      </c>
      <c r="AR117" s="163">
        <v>0.30506807287867987</v>
      </c>
      <c r="AS117" s="163">
        <v>0.30475057349893142</v>
      </c>
      <c r="AT117" s="163">
        <v>0.30238570172917079</v>
      </c>
      <c r="AU117" s="163">
        <v>0.29956010806020333</v>
      </c>
      <c r="AV117" s="163">
        <v>0.30057443971140951</v>
      </c>
      <c r="AW117" s="163">
        <v>0.30057443971140951</v>
      </c>
      <c r="AX117" s="163">
        <v>0.30057443971140951</v>
      </c>
      <c r="AY117" s="163">
        <v>0.30057443971140951</v>
      </c>
      <c r="AZ117" s="163">
        <v>0.30057443971140951</v>
      </c>
      <c r="BA117" s="164">
        <v>0.30057443971140951</v>
      </c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49"/>
      <c r="BR117" s="149"/>
      <c r="BS117" s="149"/>
      <c r="BT117" s="149"/>
      <c r="BU117" s="149"/>
      <c r="BV117" s="149"/>
      <c r="BW117" s="149"/>
      <c r="BX117" s="149"/>
      <c r="BY117" s="149"/>
      <c r="BZ117" s="149"/>
      <c r="CA117" s="149"/>
      <c r="CB117" s="149"/>
      <c r="CC117" s="149"/>
      <c r="CD117" s="149"/>
      <c r="CE117" s="149"/>
      <c r="CF117" s="149"/>
      <c r="CG117" s="149"/>
      <c r="CH117" s="149"/>
      <c r="CI117" s="149"/>
      <c r="CJ117" s="149"/>
      <c r="CK117" s="149"/>
      <c r="CL117" s="149"/>
      <c r="CM117" s="149"/>
      <c r="CN117" s="149"/>
      <c r="CO117" s="149"/>
      <c r="CP117" s="149"/>
      <c r="CQ117" s="149"/>
      <c r="CR117" s="149"/>
      <c r="CS117" s="149"/>
      <c r="CT117" s="149"/>
      <c r="CU117" s="149"/>
      <c r="CV117" s="149"/>
      <c r="CW117" s="149"/>
      <c r="CX117" s="149"/>
      <c r="CY117" s="149"/>
      <c r="CZ117" s="149"/>
      <c r="DA117" s="149"/>
    </row>
    <row r="118" spans="1:105" x14ac:dyDescent="0.25">
      <c r="A118" s="170">
        <v>1985</v>
      </c>
      <c r="B118" s="165" t="s">
        <v>62</v>
      </c>
      <c r="C118" s="162">
        <v>0.20019945892539454</v>
      </c>
      <c r="D118" s="163">
        <v>0.20410266443008918</v>
      </c>
      <c r="E118" s="163">
        <v>0.20834299481784888</v>
      </c>
      <c r="F118" s="163">
        <v>0.21219694912976206</v>
      </c>
      <c r="G118" s="163">
        <v>0.21613909921626692</v>
      </c>
      <c r="H118" s="163">
        <v>0.2249221211479499</v>
      </c>
      <c r="I118" s="163">
        <v>0.23206668886220108</v>
      </c>
      <c r="J118" s="163">
        <v>0.23805307634467121</v>
      </c>
      <c r="K118" s="163">
        <v>0.24509306079808565</v>
      </c>
      <c r="L118" s="163">
        <v>0.25085773255399074</v>
      </c>
      <c r="M118" s="163">
        <v>0.25090641304608652</v>
      </c>
      <c r="N118" s="163">
        <v>0.25110970422556272</v>
      </c>
      <c r="O118" s="163">
        <v>0.25197199328904629</v>
      </c>
      <c r="P118" s="163">
        <v>0.25005630052247385</v>
      </c>
      <c r="Q118" s="163">
        <v>0.24748878602854177</v>
      </c>
      <c r="R118" s="163">
        <v>0.2461884696970823</v>
      </c>
      <c r="S118" s="163">
        <v>0.24592079180371934</v>
      </c>
      <c r="T118" s="163">
        <v>0.24723286223595381</v>
      </c>
      <c r="U118" s="163">
        <v>0.25113968170849094</v>
      </c>
      <c r="V118" s="163">
        <v>0.25759460191936984</v>
      </c>
      <c r="W118" s="163">
        <v>0.26472516090340176</v>
      </c>
      <c r="X118" s="163">
        <v>0.27228557757464034</v>
      </c>
      <c r="Y118" s="163">
        <v>0.27963490460008245</v>
      </c>
      <c r="Z118" s="163">
        <v>0.28425939959008134</v>
      </c>
      <c r="AA118" s="163">
        <v>0.28930583587480752</v>
      </c>
      <c r="AB118" s="163">
        <v>0.29284557698709462</v>
      </c>
      <c r="AC118" s="163">
        <v>0.29542202028041642</v>
      </c>
      <c r="AD118" s="163">
        <v>0.29676569175676465</v>
      </c>
      <c r="AE118" s="163">
        <v>0.29993529596077007</v>
      </c>
      <c r="AF118" s="163">
        <v>0.30080321984528446</v>
      </c>
      <c r="AG118" s="163">
        <v>0.30193447096929188</v>
      </c>
      <c r="AH118" s="163">
        <v>0.30023974291149169</v>
      </c>
      <c r="AI118" s="163">
        <v>0.29797065933356759</v>
      </c>
      <c r="AJ118" s="163">
        <v>0.29722178935816501</v>
      </c>
      <c r="AK118" s="163">
        <v>0.29619763728418019</v>
      </c>
      <c r="AL118" s="163">
        <v>0.2958485100776802</v>
      </c>
      <c r="AM118" s="163">
        <v>0.29766717360420858</v>
      </c>
      <c r="AN118" s="163">
        <v>0.3009466280669526</v>
      </c>
      <c r="AO118" s="163">
        <v>0.30403327421949811</v>
      </c>
      <c r="AP118" s="163">
        <v>0.30791227550430672</v>
      </c>
      <c r="AQ118" s="163">
        <v>0.30733850531904294</v>
      </c>
      <c r="AR118" s="163">
        <v>0.30795343745606107</v>
      </c>
      <c r="AS118" s="163">
        <v>0.30763593807631257</v>
      </c>
      <c r="AT118" s="163">
        <v>0.30527106630655199</v>
      </c>
      <c r="AU118" s="163">
        <v>0.30244547263758448</v>
      </c>
      <c r="AV118" s="163">
        <v>0.30345980428879071</v>
      </c>
      <c r="AW118" s="163">
        <v>0.30345980428879071</v>
      </c>
      <c r="AX118" s="163">
        <v>0.30345980428879071</v>
      </c>
      <c r="AY118" s="163">
        <v>0.30345980428879071</v>
      </c>
      <c r="AZ118" s="163">
        <v>0.30345980428879071</v>
      </c>
      <c r="BA118" s="164">
        <v>0.30345980428879071</v>
      </c>
      <c r="BC118" s="149"/>
      <c r="BD118" s="149"/>
      <c r="BE118" s="149"/>
      <c r="BF118" s="149"/>
      <c r="BG118" s="149"/>
      <c r="BH118" s="149"/>
      <c r="BI118" s="149"/>
      <c r="BJ118" s="149"/>
      <c r="BK118" s="149"/>
      <c r="BL118" s="149"/>
      <c r="BM118" s="149"/>
      <c r="BN118" s="149"/>
      <c r="BO118" s="149"/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49"/>
      <c r="CA118" s="149"/>
      <c r="CB118" s="149"/>
      <c r="CC118" s="149"/>
      <c r="CD118" s="149"/>
      <c r="CE118" s="149"/>
      <c r="CF118" s="149"/>
      <c r="CG118" s="149"/>
      <c r="CH118" s="149"/>
      <c r="CI118" s="149"/>
      <c r="CJ118" s="149"/>
      <c r="CK118" s="149"/>
      <c r="CL118" s="149"/>
      <c r="CM118" s="149"/>
      <c r="CN118" s="149"/>
      <c r="CO118" s="149"/>
      <c r="CP118" s="149"/>
      <c r="CQ118" s="149"/>
      <c r="CR118" s="149"/>
      <c r="CS118" s="149"/>
      <c r="CT118" s="149"/>
      <c r="CU118" s="149"/>
      <c r="CV118" s="149"/>
      <c r="CW118" s="149"/>
      <c r="CX118" s="149"/>
      <c r="CY118" s="149"/>
      <c r="CZ118" s="149"/>
      <c r="DA118" s="149"/>
    </row>
    <row r="119" spans="1:105" x14ac:dyDescent="0.25">
      <c r="A119" s="170">
        <v>1986</v>
      </c>
      <c r="B119" s="165" t="s">
        <v>63</v>
      </c>
      <c r="C119" s="162">
        <v>0.20577058793652345</v>
      </c>
      <c r="D119" s="163">
        <v>0.20859626526676975</v>
      </c>
      <c r="E119" s="163">
        <v>0.21219694912976206</v>
      </c>
      <c r="F119" s="163">
        <v>0.21613909921626692</v>
      </c>
      <c r="G119" s="163">
        <v>0.2249221211479499</v>
      </c>
      <c r="H119" s="163">
        <v>0.23206668886220108</v>
      </c>
      <c r="I119" s="163">
        <v>0.23805307634467121</v>
      </c>
      <c r="J119" s="163">
        <v>0.24508298770875403</v>
      </c>
      <c r="K119" s="163">
        <v>0.25082133613837587</v>
      </c>
      <c r="L119" s="163">
        <v>0.25096937394644669</v>
      </c>
      <c r="M119" s="163">
        <v>0.25118804565455688</v>
      </c>
      <c r="N119" s="163">
        <v>0.25214022548019333</v>
      </c>
      <c r="O119" s="163">
        <v>0.25023048843778017</v>
      </c>
      <c r="P119" s="163">
        <v>0.24763905251228463</v>
      </c>
      <c r="Q119" s="163">
        <v>0.2459388708167452</v>
      </c>
      <c r="R119" s="163">
        <v>0.24521562740076205</v>
      </c>
      <c r="S119" s="163">
        <v>0.24552502242287533</v>
      </c>
      <c r="T119" s="163">
        <v>0.24839416577058604</v>
      </c>
      <c r="U119" s="163">
        <v>0.25365301576449756</v>
      </c>
      <c r="V119" s="163">
        <v>0.26047996649675098</v>
      </c>
      <c r="W119" s="163">
        <v>0.2676105254807829</v>
      </c>
      <c r="X119" s="163">
        <v>0.27517094215202154</v>
      </c>
      <c r="Y119" s="163">
        <v>0.28252026917746365</v>
      </c>
      <c r="Z119" s="163">
        <v>0.2871447641674626</v>
      </c>
      <c r="AA119" s="163">
        <v>0.29219120045218877</v>
      </c>
      <c r="AB119" s="163">
        <v>0.29573094156447577</v>
      </c>
      <c r="AC119" s="163">
        <v>0.29830738485779762</v>
      </c>
      <c r="AD119" s="163">
        <v>0.29965105633414585</v>
      </c>
      <c r="AE119" s="163">
        <v>0.30282066053815127</v>
      </c>
      <c r="AF119" s="163">
        <v>0.30368858442266561</v>
      </c>
      <c r="AG119" s="163">
        <v>0.30481983554667313</v>
      </c>
      <c r="AH119" s="163">
        <v>0.30312510748887278</v>
      </c>
      <c r="AI119" s="163">
        <v>0.30085602391094879</v>
      </c>
      <c r="AJ119" s="163">
        <v>0.30010715393554621</v>
      </c>
      <c r="AK119" s="163">
        <v>0.29908300186156139</v>
      </c>
      <c r="AL119" s="163">
        <v>0.29873387465506135</v>
      </c>
      <c r="AM119" s="163">
        <v>0.30055253818158967</v>
      </c>
      <c r="AN119" s="163">
        <v>0.30383199264433375</v>
      </c>
      <c r="AO119" s="163">
        <v>0.30691863879687931</v>
      </c>
      <c r="AP119" s="163">
        <v>0.31079764008168786</v>
      </c>
      <c r="AQ119" s="163">
        <v>0.3102238698964242</v>
      </c>
      <c r="AR119" s="163">
        <v>0.31083880203344216</v>
      </c>
      <c r="AS119" s="163">
        <v>0.31052130265369371</v>
      </c>
      <c r="AT119" s="163">
        <v>0.30815643088393319</v>
      </c>
      <c r="AU119" s="163">
        <v>0.30533083721496568</v>
      </c>
      <c r="AV119" s="163">
        <v>0.30634516886617191</v>
      </c>
      <c r="AW119" s="163">
        <v>0.30634516886617191</v>
      </c>
      <c r="AX119" s="163">
        <v>0.30634516886617191</v>
      </c>
      <c r="AY119" s="163">
        <v>0.30634516886617191</v>
      </c>
      <c r="AZ119" s="163">
        <v>0.30634516886617191</v>
      </c>
      <c r="BA119" s="164">
        <v>0.30634516886617191</v>
      </c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</row>
    <row r="120" spans="1:105" x14ac:dyDescent="0.25">
      <c r="A120" s="170">
        <v>1987</v>
      </c>
      <c r="B120" s="165" t="s">
        <v>64</v>
      </c>
      <c r="C120" s="162">
        <v>0.20633794642834943</v>
      </c>
      <c r="D120" s="163">
        <v>0.21191497574244217</v>
      </c>
      <c r="E120" s="163">
        <v>0.21613909921626692</v>
      </c>
      <c r="F120" s="163">
        <v>0.2249221211479499</v>
      </c>
      <c r="G120" s="163">
        <v>0.23206668886220108</v>
      </c>
      <c r="H120" s="163">
        <v>0.23805307634467113</v>
      </c>
      <c r="I120" s="163">
        <v>0.24508298770875395</v>
      </c>
      <c r="J120" s="163">
        <v>0.25081126304904428</v>
      </c>
      <c r="K120" s="163">
        <v>0.25093297753083188</v>
      </c>
      <c r="L120" s="163">
        <v>0.25125100655491711</v>
      </c>
      <c r="M120" s="163">
        <v>0.25221856690918754</v>
      </c>
      <c r="N120" s="163">
        <v>0.25039872062892721</v>
      </c>
      <c r="O120" s="163">
        <v>0.24781324042759104</v>
      </c>
      <c r="P120" s="163">
        <v>0.24608913730048818</v>
      </c>
      <c r="Q120" s="163">
        <v>0.24496602852042496</v>
      </c>
      <c r="R120" s="163">
        <v>0.24481985801991796</v>
      </c>
      <c r="S120" s="163">
        <v>0.24668632595750747</v>
      </c>
      <c r="T120" s="163">
        <v>0.25090749982659266</v>
      </c>
      <c r="U120" s="163">
        <v>0.25653838034187881</v>
      </c>
      <c r="V120" s="163">
        <v>0.26336533107413213</v>
      </c>
      <c r="W120" s="163">
        <v>0.2704958900581641</v>
      </c>
      <c r="X120" s="163">
        <v>0.27805630672940274</v>
      </c>
      <c r="Y120" s="163">
        <v>0.28540563375484485</v>
      </c>
      <c r="Z120" s="163">
        <v>0.2900301287448438</v>
      </c>
      <c r="AA120" s="163">
        <v>0.29507656502956986</v>
      </c>
      <c r="AB120" s="163">
        <v>0.29861630614185691</v>
      </c>
      <c r="AC120" s="163">
        <v>0.30119274943517871</v>
      </c>
      <c r="AD120" s="163">
        <v>0.30253642091152694</v>
      </c>
      <c r="AE120" s="163">
        <v>0.30570602511553241</v>
      </c>
      <c r="AF120" s="163">
        <v>0.3065739490000467</v>
      </c>
      <c r="AG120" s="163">
        <v>0.30770520012405422</v>
      </c>
      <c r="AH120" s="163">
        <v>0.30601047206625398</v>
      </c>
      <c r="AI120" s="163">
        <v>0.30374138848832999</v>
      </c>
      <c r="AJ120" s="163">
        <v>0.30299251851292736</v>
      </c>
      <c r="AK120" s="163">
        <v>0.30196836643894259</v>
      </c>
      <c r="AL120" s="163">
        <v>0.30161923923244255</v>
      </c>
      <c r="AM120" s="163">
        <v>0.30343790275897087</v>
      </c>
      <c r="AN120" s="163">
        <v>0.30671735722171489</v>
      </c>
      <c r="AO120" s="163">
        <v>0.30980400337426051</v>
      </c>
      <c r="AP120" s="163">
        <v>0.31368300465906906</v>
      </c>
      <c r="AQ120" s="163">
        <v>0.31310923447380534</v>
      </c>
      <c r="AR120" s="163">
        <v>0.31372416661082336</v>
      </c>
      <c r="AS120" s="163">
        <v>0.31340666723107485</v>
      </c>
      <c r="AT120" s="163">
        <v>0.31104179546131427</v>
      </c>
      <c r="AU120" s="163">
        <v>0.30821620179234682</v>
      </c>
      <c r="AV120" s="163">
        <v>0.309230533443553</v>
      </c>
      <c r="AW120" s="163">
        <v>0.309230533443553</v>
      </c>
      <c r="AX120" s="163">
        <v>0.309230533443553</v>
      </c>
      <c r="AY120" s="163">
        <v>0.309230533443553</v>
      </c>
      <c r="AZ120" s="163">
        <v>0.309230533443553</v>
      </c>
      <c r="BA120" s="164">
        <v>0.309230533443553</v>
      </c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49"/>
      <c r="CD120" s="149"/>
      <c r="CE120" s="149"/>
      <c r="CF120" s="149"/>
      <c r="CG120" s="149"/>
      <c r="CH120" s="149"/>
      <c r="CI120" s="149"/>
      <c r="CJ120" s="149"/>
      <c r="CK120" s="149"/>
      <c r="CL120" s="149"/>
      <c r="CM120" s="149"/>
      <c r="CN120" s="149"/>
      <c r="CO120" s="149"/>
      <c r="CP120" s="149"/>
      <c r="CQ120" s="149"/>
      <c r="CR120" s="149"/>
      <c r="CS120" s="149"/>
      <c r="CT120" s="149"/>
      <c r="CU120" s="149"/>
      <c r="CV120" s="149"/>
      <c r="CW120" s="149"/>
      <c r="CX120" s="149"/>
      <c r="CY120" s="149"/>
      <c r="CZ120" s="149"/>
      <c r="DA120" s="149"/>
    </row>
    <row r="121" spans="1:105" x14ac:dyDescent="0.25">
      <c r="A121" s="170">
        <v>1988</v>
      </c>
      <c r="B121" s="165" t="s">
        <v>65</v>
      </c>
      <c r="C121" s="162">
        <v>0.21368026143543647</v>
      </c>
      <c r="D121" s="163">
        <v>0.21629207042797927</v>
      </c>
      <c r="E121" s="163">
        <v>0.2249221211479499</v>
      </c>
      <c r="F121" s="163">
        <v>0.23206668886220103</v>
      </c>
      <c r="G121" s="163">
        <v>0.23805307634467113</v>
      </c>
      <c r="H121" s="163">
        <v>0.24508298770875403</v>
      </c>
      <c r="I121" s="163">
        <v>0.25081126304904422</v>
      </c>
      <c r="J121" s="163">
        <v>0.25092290444150017</v>
      </c>
      <c r="K121" s="163">
        <v>0.25121461013930224</v>
      </c>
      <c r="L121" s="163">
        <v>0.25228152780954771</v>
      </c>
      <c r="M121" s="163">
        <v>0.25047706205792142</v>
      </c>
      <c r="N121" s="163">
        <v>0.24798147261873804</v>
      </c>
      <c r="O121" s="163">
        <v>0.24626332521579455</v>
      </c>
      <c r="P121" s="163">
        <v>0.24511629500416787</v>
      </c>
      <c r="Q121" s="163">
        <v>0.24457025913958094</v>
      </c>
      <c r="R121" s="163">
        <v>0.2459811615545501</v>
      </c>
      <c r="S121" s="163">
        <v>0.24919966001351412</v>
      </c>
      <c r="T121" s="163">
        <v>0.25379286440397386</v>
      </c>
      <c r="U121" s="163">
        <v>0.2594237449192599</v>
      </c>
      <c r="V121" s="163">
        <v>0.26625069565151327</v>
      </c>
      <c r="W121" s="163">
        <v>0.2733812546355453</v>
      </c>
      <c r="X121" s="163">
        <v>0.28094167130678388</v>
      </c>
      <c r="Y121" s="163">
        <v>0.28829099833222599</v>
      </c>
      <c r="Z121" s="163">
        <v>0.292915493322225</v>
      </c>
      <c r="AA121" s="163">
        <v>0.29796192960695111</v>
      </c>
      <c r="AB121" s="163">
        <v>0.30150167071923811</v>
      </c>
      <c r="AC121" s="163">
        <v>0.30407811401255991</v>
      </c>
      <c r="AD121" s="163">
        <v>0.30542178548890819</v>
      </c>
      <c r="AE121" s="163">
        <v>0.30859138969291361</v>
      </c>
      <c r="AF121" s="163">
        <v>0.3094593135774279</v>
      </c>
      <c r="AG121" s="163">
        <v>0.31059056470143537</v>
      </c>
      <c r="AH121" s="163">
        <v>0.30889583664363518</v>
      </c>
      <c r="AI121" s="163">
        <v>0.30662675306571108</v>
      </c>
      <c r="AJ121" s="163">
        <v>0.30587788309030856</v>
      </c>
      <c r="AK121" s="163">
        <v>0.30485373101632374</v>
      </c>
      <c r="AL121" s="163">
        <v>0.30450460380982369</v>
      </c>
      <c r="AM121" s="163">
        <v>0.30632326733635196</v>
      </c>
      <c r="AN121" s="163">
        <v>0.30960272179909604</v>
      </c>
      <c r="AO121" s="163">
        <v>0.31268936795164165</v>
      </c>
      <c r="AP121" s="163">
        <v>0.31656836923645021</v>
      </c>
      <c r="AQ121" s="163">
        <v>0.31599459905118654</v>
      </c>
      <c r="AR121" s="163">
        <v>0.31660953118820451</v>
      </c>
      <c r="AS121" s="163">
        <v>0.31629203180845605</v>
      </c>
      <c r="AT121" s="163">
        <v>0.31392716003869553</v>
      </c>
      <c r="AU121" s="163">
        <v>0.31110156636972797</v>
      </c>
      <c r="AV121" s="163">
        <v>0.3121158980209342</v>
      </c>
      <c r="AW121" s="163">
        <v>0.3121158980209342</v>
      </c>
      <c r="AX121" s="163">
        <v>0.3121158980209342</v>
      </c>
      <c r="AY121" s="163">
        <v>0.3121158980209342</v>
      </c>
      <c r="AZ121" s="163">
        <v>0.3121158980209342</v>
      </c>
      <c r="BA121" s="164">
        <v>0.3121158980209342</v>
      </c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  <c r="CY121" s="149"/>
      <c r="CZ121" s="149"/>
      <c r="DA121" s="149"/>
    </row>
    <row r="122" spans="1:105" x14ac:dyDescent="0.25">
      <c r="A122" s="170">
        <v>1989</v>
      </c>
      <c r="B122" s="165" t="s">
        <v>66</v>
      </c>
      <c r="C122" s="162">
        <v>0.21572671936354057</v>
      </c>
      <c r="D122" s="163">
        <v>0.22022576273918293</v>
      </c>
      <c r="E122" s="163">
        <v>0.23206668886220103</v>
      </c>
      <c r="F122" s="163">
        <v>0.23805307634467113</v>
      </c>
      <c r="G122" s="163">
        <v>0.24508298770875395</v>
      </c>
      <c r="H122" s="163">
        <v>0.25081126304904428</v>
      </c>
      <c r="I122" s="163">
        <v>0.25092290444150023</v>
      </c>
      <c r="J122" s="163">
        <v>0.25120453704997064</v>
      </c>
      <c r="K122" s="163">
        <v>0.2522451313939329</v>
      </c>
      <c r="L122" s="163">
        <v>0.25054002295828165</v>
      </c>
      <c r="M122" s="163">
        <v>0.2480598140477322</v>
      </c>
      <c r="N122" s="163">
        <v>0.24643155740694153</v>
      </c>
      <c r="O122" s="163">
        <v>0.2452904829194742</v>
      </c>
      <c r="P122" s="163">
        <v>0.24472052562332378</v>
      </c>
      <c r="Q122" s="163">
        <v>0.24573156267421314</v>
      </c>
      <c r="R122" s="163">
        <v>0.24849449561055686</v>
      </c>
      <c r="S122" s="163">
        <v>0.25208502459089532</v>
      </c>
      <c r="T122" s="163">
        <v>0.25667822898135501</v>
      </c>
      <c r="U122" s="163">
        <v>0.2623091094966411</v>
      </c>
      <c r="V122" s="163">
        <v>0.26913606022889441</v>
      </c>
      <c r="W122" s="163">
        <v>0.27626661921292645</v>
      </c>
      <c r="X122" s="163">
        <v>0.28382703588416508</v>
      </c>
      <c r="Y122" s="163">
        <v>0.29117636290960708</v>
      </c>
      <c r="Z122" s="163">
        <v>0.29580085789960608</v>
      </c>
      <c r="AA122" s="163">
        <v>0.3008472941843322</v>
      </c>
      <c r="AB122" s="163">
        <v>0.30438703529661926</v>
      </c>
      <c r="AC122" s="163">
        <v>0.30696347858994105</v>
      </c>
      <c r="AD122" s="163">
        <v>0.30830715006628934</v>
      </c>
      <c r="AE122" s="163">
        <v>0.31147675427029475</v>
      </c>
      <c r="AF122" s="163">
        <v>0.31234467815480904</v>
      </c>
      <c r="AG122" s="163">
        <v>0.31347592927881651</v>
      </c>
      <c r="AH122" s="163">
        <v>0.31178120122101632</v>
      </c>
      <c r="AI122" s="163">
        <v>0.30951211764309222</v>
      </c>
      <c r="AJ122" s="163">
        <v>0.3087632476676897</v>
      </c>
      <c r="AK122" s="163">
        <v>0.30773909559370494</v>
      </c>
      <c r="AL122" s="163">
        <v>0.30738996838720495</v>
      </c>
      <c r="AM122" s="163">
        <v>0.30920863191373316</v>
      </c>
      <c r="AN122" s="163">
        <v>0.31248808637647718</v>
      </c>
      <c r="AO122" s="163">
        <v>0.31557473252902279</v>
      </c>
      <c r="AP122" s="163">
        <v>0.31945373381383135</v>
      </c>
      <c r="AQ122" s="163">
        <v>0.31887996362856774</v>
      </c>
      <c r="AR122" s="163">
        <v>0.31949489576558571</v>
      </c>
      <c r="AS122" s="163">
        <v>0.3191773963858372</v>
      </c>
      <c r="AT122" s="163">
        <v>0.31681252461607673</v>
      </c>
      <c r="AU122" s="163">
        <v>0.31398693094710917</v>
      </c>
      <c r="AV122" s="163">
        <v>0.3150012625983154</v>
      </c>
      <c r="AW122" s="163">
        <v>0.3150012625983154</v>
      </c>
      <c r="AX122" s="163">
        <v>0.3150012625983154</v>
      </c>
      <c r="AY122" s="163">
        <v>0.3150012625983154</v>
      </c>
      <c r="AZ122" s="163">
        <v>0.3150012625983154</v>
      </c>
      <c r="BA122" s="164">
        <v>0.3150012625983154</v>
      </c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49"/>
      <c r="CL122" s="149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</row>
    <row r="123" spans="1:105" x14ac:dyDescent="0.25">
      <c r="A123" s="170">
        <v>1990</v>
      </c>
      <c r="B123" s="165" t="s">
        <v>67</v>
      </c>
      <c r="C123" s="162">
        <v>0.21946923048496064</v>
      </c>
      <c r="D123" s="163">
        <v>0.2317345416469242</v>
      </c>
      <c r="E123" s="163">
        <v>0.23805307634467113</v>
      </c>
      <c r="F123" s="163">
        <v>0.24508298770875395</v>
      </c>
      <c r="G123" s="163">
        <v>0.25081126304904428</v>
      </c>
      <c r="H123" s="163">
        <v>0.25092290444150023</v>
      </c>
      <c r="I123" s="163">
        <v>0.25120453704997059</v>
      </c>
      <c r="J123" s="163">
        <v>0.25223505830460125</v>
      </c>
      <c r="K123" s="163">
        <v>0.25050362654266672</v>
      </c>
      <c r="L123" s="163">
        <v>0.24812277494809248</v>
      </c>
      <c r="M123" s="163">
        <v>0.24650989883593577</v>
      </c>
      <c r="N123" s="163">
        <v>0.24545871511062126</v>
      </c>
      <c r="O123" s="163">
        <v>0.24489471353863018</v>
      </c>
      <c r="P123" s="163">
        <v>0.24588182915795595</v>
      </c>
      <c r="Q123" s="163">
        <v>0.24824489673021979</v>
      </c>
      <c r="R123" s="163">
        <v>0.25137986018793801</v>
      </c>
      <c r="S123" s="163">
        <v>0.25497038916827652</v>
      </c>
      <c r="T123" s="163">
        <v>0.25956359355873621</v>
      </c>
      <c r="U123" s="163">
        <v>0.26519447407402236</v>
      </c>
      <c r="V123" s="163">
        <v>0.27202142480627567</v>
      </c>
      <c r="W123" s="163">
        <v>0.27915198379030759</v>
      </c>
      <c r="X123" s="163">
        <v>0.28671240046154622</v>
      </c>
      <c r="Y123" s="163">
        <v>0.29406172748698828</v>
      </c>
      <c r="Z123" s="163">
        <v>0.29868622247698728</v>
      </c>
      <c r="AA123" s="163">
        <v>0.30373265876171346</v>
      </c>
      <c r="AB123" s="163">
        <v>0.30727239987400046</v>
      </c>
      <c r="AC123" s="163">
        <v>0.3098488431673222</v>
      </c>
      <c r="AD123" s="163">
        <v>0.31119251464367048</v>
      </c>
      <c r="AE123" s="163">
        <v>0.31436211884767595</v>
      </c>
      <c r="AF123" s="163">
        <v>0.31523004273219013</v>
      </c>
      <c r="AG123" s="163">
        <v>0.31636129385619771</v>
      </c>
      <c r="AH123" s="163">
        <v>0.31466656579839747</v>
      </c>
      <c r="AI123" s="163">
        <v>0.31239748222047342</v>
      </c>
      <c r="AJ123" s="163">
        <v>0.31164861224507079</v>
      </c>
      <c r="AK123" s="163">
        <v>0.31062446017108614</v>
      </c>
      <c r="AL123" s="163">
        <v>0.31027533296458598</v>
      </c>
      <c r="AM123" s="163">
        <v>0.31209399649111436</v>
      </c>
      <c r="AN123" s="163">
        <v>0.31537345095385833</v>
      </c>
      <c r="AO123" s="163">
        <v>0.31846009710640399</v>
      </c>
      <c r="AP123" s="163">
        <v>0.32233909839121255</v>
      </c>
      <c r="AQ123" s="163">
        <v>0.32176532820594883</v>
      </c>
      <c r="AR123" s="163">
        <v>0.32238026034296685</v>
      </c>
      <c r="AS123" s="163">
        <v>0.3220627609632184</v>
      </c>
      <c r="AT123" s="163">
        <v>0.31969788919345787</v>
      </c>
      <c r="AU123" s="163">
        <v>0.31687229552449037</v>
      </c>
      <c r="AV123" s="163">
        <v>0.3178866271756966</v>
      </c>
      <c r="AW123" s="163">
        <v>0.3178866271756966</v>
      </c>
      <c r="AX123" s="163">
        <v>0.3178866271756966</v>
      </c>
      <c r="AY123" s="163">
        <v>0.3178866271756966</v>
      </c>
      <c r="AZ123" s="163">
        <v>0.3178866271756966</v>
      </c>
      <c r="BA123" s="164">
        <v>0.3178866271756966</v>
      </c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</row>
    <row r="124" spans="1:105" x14ac:dyDescent="0.25">
      <c r="A124" s="170">
        <v>1991</v>
      </c>
      <c r="B124" s="165" t="s">
        <v>68</v>
      </c>
      <c r="C124" s="162">
        <v>0.22548133836904763</v>
      </c>
      <c r="D124" s="163">
        <v>0.24171249815416804</v>
      </c>
      <c r="E124" s="163">
        <v>0.24508298770875395</v>
      </c>
      <c r="F124" s="163">
        <v>0.25081126304904422</v>
      </c>
      <c r="G124" s="163">
        <v>0.25092290444150017</v>
      </c>
      <c r="H124" s="163">
        <v>0.25120453704997059</v>
      </c>
      <c r="I124" s="163">
        <v>0.25223505830460125</v>
      </c>
      <c r="J124" s="163">
        <v>0.25049355345333513</v>
      </c>
      <c r="K124" s="163">
        <v>0.24808637853247759</v>
      </c>
      <c r="L124" s="163">
        <v>0.24657285973629597</v>
      </c>
      <c r="M124" s="163">
        <v>0.24553705653961552</v>
      </c>
      <c r="N124" s="163">
        <v>0.24506294572977724</v>
      </c>
      <c r="O124" s="163">
        <v>0.24605601707326238</v>
      </c>
      <c r="P124" s="163">
        <v>0.24839516321396268</v>
      </c>
      <c r="Q124" s="163">
        <v>0.25113026130760097</v>
      </c>
      <c r="R124" s="163">
        <v>0.25426522476531921</v>
      </c>
      <c r="S124" s="163">
        <v>0.25785575374565772</v>
      </c>
      <c r="T124" s="163">
        <v>0.26244895813611741</v>
      </c>
      <c r="U124" s="163">
        <v>0.26807983865140339</v>
      </c>
      <c r="V124" s="163">
        <v>0.27490678938365676</v>
      </c>
      <c r="W124" s="163">
        <v>0.28203734836768879</v>
      </c>
      <c r="X124" s="163">
        <v>0.28959776503892742</v>
      </c>
      <c r="Y124" s="163">
        <v>0.29694709206436948</v>
      </c>
      <c r="Z124" s="163">
        <v>0.30157158705436843</v>
      </c>
      <c r="AA124" s="163">
        <v>0.3066180233390946</v>
      </c>
      <c r="AB124" s="163">
        <v>0.31015776445138166</v>
      </c>
      <c r="AC124" s="163">
        <v>0.3127342077447034</v>
      </c>
      <c r="AD124" s="163">
        <v>0.31407787922105168</v>
      </c>
      <c r="AE124" s="163">
        <v>0.31724748342505715</v>
      </c>
      <c r="AF124" s="163">
        <v>0.31811540730957133</v>
      </c>
      <c r="AG124" s="163">
        <v>0.31924665843357891</v>
      </c>
      <c r="AH124" s="163">
        <v>0.31755193037577867</v>
      </c>
      <c r="AI124" s="163">
        <v>0.31528284679785462</v>
      </c>
      <c r="AJ124" s="163">
        <v>0.31453397682245204</v>
      </c>
      <c r="AK124" s="163">
        <v>0.31350982474846717</v>
      </c>
      <c r="AL124" s="163">
        <v>0.31316069754196718</v>
      </c>
      <c r="AM124" s="163">
        <v>0.31497936106849556</v>
      </c>
      <c r="AN124" s="163">
        <v>0.31825881553123953</v>
      </c>
      <c r="AO124" s="163">
        <v>0.32134546168378514</v>
      </c>
      <c r="AP124" s="163">
        <v>0.32522446296859375</v>
      </c>
      <c r="AQ124" s="163">
        <v>0.32465069278333009</v>
      </c>
      <c r="AR124" s="163">
        <v>0.32526562492034805</v>
      </c>
      <c r="AS124" s="163">
        <v>0.32494812554059954</v>
      </c>
      <c r="AT124" s="163">
        <v>0.32258325377083902</v>
      </c>
      <c r="AU124" s="163">
        <v>0.31975766010187145</v>
      </c>
      <c r="AV124" s="163">
        <v>0.32077199175307769</v>
      </c>
      <c r="AW124" s="163">
        <v>0.32077199175307769</v>
      </c>
      <c r="AX124" s="163">
        <v>0.32077199175307769</v>
      </c>
      <c r="AY124" s="163">
        <v>0.32077199175307769</v>
      </c>
      <c r="AZ124" s="163">
        <v>0.32077199175307769</v>
      </c>
      <c r="BA124" s="164">
        <v>0.32077199175307769</v>
      </c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49"/>
      <c r="CL124" s="149"/>
      <c r="CM124" s="149"/>
      <c r="CN124" s="149"/>
      <c r="CO124" s="149"/>
      <c r="CP124" s="149"/>
      <c r="CQ124" s="149"/>
      <c r="CR124" s="149"/>
      <c r="CS124" s="149"/>
      <c r="CT124" s="149"/>
      <c r="CU124" s="149"/>
      <c r="CV124" s="149"/>
      <c r="CW124" s="149"/>
      <c r="CX124" s="149"/>
      <c r="CY124" s="149"/>
      <c r="CZ124" s="149"/>
      <c r="DA124" s="149"/>
    </row>
    <row r="125" spans="1:105" x14ac:dyDescent="0.25">
      <c r="A125" s="170">
        <v>1992</v>
      </c>
      <c r="B125" s="165" t="s">
        <v>69</v>
      </c>
      <c r="C125" s="162">
        <v>0.25025305608676435</v>
      </c>
      <c r="D125" s="163">
        <v>0.24843827095644921</v>
      </c>
      <c r="E125" s="163">
        <v>0.25081126304904422</v>
      </c>
      <c r="F125" s="163">
        <v>0.25092290444150017</v>
      </c>
      <c r="G125" s="163">
        <v>0.25120453704997059</v>
      </c>
      <c r="H125" s="163">
        <v>0.25223505830460125</v>
      </c>
      <c r="I125" s="163">
        <v>0.25049355345333513</v>
      </c>
      <c r="J125" s="163">
        <v>0.24807630544314599</v>
      </c>
      <c r="K125" s="163">
        <v>0.24653646332068105</v>
      </c>
      <c r="L125" s="163">
        <v>0.24560001743997562</v>
      </c>
      <c r="M125" s="163">
        <v>0.24514128715877137</v>
      </c>
      <c r="N125" s="163">
        <v>0.24622424926440933</v>
      </c>
      <c r="O125" s="163">
        <v>0.24856935112926903</v>
      </c>
      <c r="P125" s="163">
        <v>0.2512805277913438</v>
      </c>
      <c r="Q125" s="163">
        <v>0.25401562588498211</v>
      </c>
      <c r="R125" s="163">
        <v>0.25715058934270035</v>
      </c>
      <c r="S125" s="163">
        <v>0.26074111832303881</v>
      </c>
      <c r="T125" s="163">
        <v>0.26533432271349849</v>
      </c>
      <c r="U125" s="163">
        <v>0.27096520322878459</v>
      </c>
      <c r="V125" s="163">
        <v>0.27779215396103796</v>
      </c>
      <c r="W125" s="163">
        <v>0.28492271294506999</v>
      </c>
      <c r="X125" s="163">
        <v>0.29248312961630851</v>
      </c>
      <c r="Y125" s="163">
        <v>0.29983245664175062</v>
      </c>
      <c r="Z125" s="163">
        <v>0.30445695163174957</v>
      </c>
      <c r="AA125" s="163">
        <v>0.30950338791647569</v>
      </c>
      <c r="AB125" s="163">
        <v>0.31304312902876286</v>
      </c>
      <c r="AC125" s="163">
        <v>0.31561957232208454</v>
      </c>
      <c r="AD125" s="163">
        <v>0.31696324379843288</v>
      </c>
      <c r="AE125" s="163">
        <v>0.3201328480024383</v>
      </c>
      <c r="AF125" s="163">
        <v>0.32100077188695259</v>
      </c>
      <c r="AG125" s="163">
        <v>0.32213202301096006</v>
      </c>
      <c r="AH125" s="163">
        <v>0.32043729495315987</v>
      </c>
      <c r="AI125" s="163">
        <v>0.31816821137523577</v>
      </c>
      <c r="AJ125" s="163">
        <v>0.31741934139983319</v>
      </c>
      <c r="AK125" s="163">
        <v>0.31639518932584842</v>
      </c>
      <c r="AL125" s="163">
        <v>0.31604606211934838</v>
      </c>
      <c r="AM125" s="163">
        <v>0.3178647256458767</v>
      </c>
      <c r="AN125" s="163">
        <v>0.32114418010862072</v>
      </c>
      <c r="AO125" s="163">
        <v>0.32423082626116628</v>
      </c>
      <c r="AP125" s="163">
        <v>0.3281098275459749</v>
      </c>
      <c r="AQ125" s="163">
        <v>0.32753605736071123</v>
      </c>
      <c r="AR125" s="163">
        <v>0.32815098949772925</v>
      </c>
      <c r="AS125" s="163">
        <v>0.32783349011798074</v>
      </c>
      <c r="AT125" s="163">
        <v>0.32546861834822027</v>
      </c>
      <c r="AU125" s="163">
        <v>0.32264302467925265</v>
      </c>
      <c r="AV125" s="163">
        <v>0.32365735633045889</v>
      </c>
      <c r="AW125" s="163">
        <v>0.32365735633045889</v>
      </c>
      <c r="AX125" s="163">
        <v>0.32365735633045889</v>
      </c>
      <c r="AY125" s="163">
        <v>0.32365735633045889</v>
      </c>
      <c r="AZ125" s="163">
        <v>0.32365735633045889</v>
      </c>
      <c r="BA125" s="164">
        <v>0.32365735633045889</v>
      </c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  <c r="CI125" s="149"/>
      <c r="CJ125" s="149"/>
      <c r="CK125" s="149"/>
      <c r="CL125" s="149"/>
      <c r="CM125" s="149"/>
      <c r="CN125" s="149"/>
      <c r="CO125" s="149"/>
      <c r="CP125" s="149"/>
      <c r="CQ125" s="149"/>
      <c r="CR125" s="149"/>
      <c r="CS125" s="149"/>
      <c r="CT125" s="149"/>
      <c r="CU125" s="149"/>
      <c r="CV125" s="149"/>
      <c r="CW125" s="149"/>
      <c r="CX125" s="149"/>
      <c r="CY125" s="149"/>
      <c r="CZ125" s="149"/>
      <c r="DA125" s="149"/>
    </row>
    <row r="126" spans="1:105" x14ac:dyDescent="0.25">
      <c r="A126" s="170">
        <v>1993</v>
      </c>
      <c r="B126" s="165" t="s">
        <v>70</v>
      </c>
      <c r="C126" s="162">
        <v>0.24940310000669216</v>
      </c>
      <c r="D126" s="163">
        <v>0.249893514695986</v>
      </c>
      <c r="E126" s="163">
        <v>0.25092290444150017</v>
      </c>
      <c r="F126" s="163">
        <v>0.25120453704997059</v>
      </c>
      <c r="G126" s="163">
        <v>0.25223505830460125</v>
      </c>
      <c r="H126" s="163">
        <v>0.25049355345333513</v>
      </c>
      <c r="I126" s="163">
        <v>0.24807630544314599</v>
      </c>
      <c r="J126" s="163">
        <v>0.24652639023134945</v>
      </c>
      <c r="K126" s="163">
        <v>0.24556362102436086</v>
      </c>
      <c r="L126" s="163">
        <v>0.24520424805913166</v>
      </c>
      <c r="M126" s="163">
        <v>0.2463025906934036</v>
      </c>
      <c r="N126" s="163">
        <v>0.24873758332041609</v>
      </c>
      <c r="O126" s="163">
        <v>0.25145471570665023</v>
      </c>
      <c r="P126" s="163">
        <v>0.254165892368725</v>
      </c>
      <c r="Q126" s="163">
        <v>0.25690099046236331</v>
      </c>
      <c r="R126" s="163">
        <v>0.2600359539200815</v>
      </c>
      <c r="S126" s="163">
        <v>0.26362648290042001</v>
      </c>
      <c r="T126" s="163">
        <v>0.26821968729087969</v>
      </c>
      <c r="U126" s="163">
        <v>0.27385056780616579</v>
      </c>
      <c r="V126" s="163">
        <v>0.28067751853841916</v>
      </c>
      <c r="W126" s="163">
        <v>0.28780807752245108</v>
      </c>
      <c r="X126" s="163">
        <v>0.29536849419368977</v>
      </c>
      <c r="Y126" s="163">
        <v>0.30271782121913182</v>
      </c>
      <c r="Z126" s="163">
        <v>0.30734231620913077</v>
      </c>
      <c r="AA126" s="163">
        <v>0.31238875249385689</v>
      </c>
      <c r="AB126" s="163">
        <v>0.315928493606144</v>
      </c>
      <c r="AC126" s="163">
        <v>0.31850493689946574</v>
      </c>
      <c r="AD126" s="163">
        <v>0.31984860837581408</v>
      </c>
      <c r="AE126" s="163">
        <v>0.32301821257981944</v>
      </c>
      <c r="AF126" s="163">
        <v>0.32388613646433378</v>
      </c>
      <c r="AG126" s="163">
        <v>0.3250173875883412</v>
      </c>
      <c r="AH126" s="163">
        <v>0.32332265953054096</v>
      </c>
      <c r="AI126" s="163">
        <v>0.32105357595261691</v>
      </c>
      <c r="AJ126" s="163">
        <v>0.32030470597721439</v>
      </c>
      <c r="AK126" s="163">
        <v>0.31928055390322962</v>
      </c>
      <c r="AL126" s="163">
        <v>0.31893142669672958</v>
      </c>
      <c r="AM126" s="163">
        <v>0.3207500902232579</v>
      </c>
      <c r="AN126" s="163">
        <v>0.32402954468600187</v>
      </c>
      <c r="AO126" s="163">
        <v>0.32711619083854748</v>
      </c>
      <c r="AP126" s="163">
        <v>0.33099519212335604</v>
      </c>
      <c r="AQ126" s="163">
        <v>0.33042142193809243</v>
      </c>
      <c r="AR126" s="163">
        <v>0.33103635407511034</v>
      </c>
      <c r="AS126" s="163">
        <v>0.33071885469536189</v>
      </c>
      <c r="AT126" s="163">
        <v>0.32835398292560136</v>
      </c>
      <c r="AU126" s="163">
        <v>0.32552838925663385</v>
      </c>
      <c r="AV126" s="163">
        <v>0.32654272090784009</v>
      </c>
      <c r="AW126" s="163">
        <v>0.32654272090784009</v>
      </c>
      <c r="AX126" s="163">
        <v>0.32654272090784009</v>
      </c>
      <c r="AY126" s="163">
        <v>0.32654272090784009</v>
      </c>
      <c r="AZ126" s="163">
        <v>0.32654272090784009</v>
      </c>
      <c r="BA126" s="164">
        <v>0.32654272090784009</v>
      </c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</row>
    <row r="127" spans="1:105" x14ac:dyDescent="0.25">
      <c r="A127" s="170">
        <v>1994</v>
      </c>
      <c r="B127" s="165" t="s">
        <v>71</v>
      </c>
      <c r="C127" s="162">
        <v>0.2456586567758911</v>
      </c>
      <c r="D127" s="163">
        <v>0.25146671971725487</v>
      </c>
      <c r="E127" s="163">
        <v>0.25120453704997059</v>
      </c>
      <c r="F127" s="163">
        <v>0.25223505830460125</v>
      </c>
      <c r="G127" s="163">
        <v>0.25049355345333513</v>
      </c>
      <c r="H127" s="163">
        <v>0.24807630544314599</v>
      </c>
      <c r="I127" s="163">
        <v>0.24652639023134945</v>
      </c>
      <c r="J127" s="163">
        <v>0.2455535479350292</v>
      </c>
      <c r="K127" s="163">
        <v>0.24516785164351682</v>
      </c>
      <c r="L127" s="163">
        <v>0.2463655515937638</v>
      </c>
      <c r="M127" s="163">
        <v>0.24881592474941028</v>
      </c>
      <c r="N127" s="163">
        <v>0.25162294789779727</v>
      </c>
      <c r="O127" s="163">
        <v>0.25434008028403132</v>
      </c>
      <c r="P127" s="163">
        <v>0.25705125694610614</v>
      </c>
      <c r="Q127" s="163">
        <v>0.25978635503974445</v>
      </c>
      <c r="R127" s="163">
        <v>0.2629213184974627</v>
      </c>
      <c r="S127" s="163">
        <v>0.2665118474778011</v>
      </c>
      <c r="T127" s="163">
        <v>0.27110505186826084</v>
      </c>
      <c r="U127" s="163">
        <v>0.27673593238354699</v>
      </c>
      <c r="V127" s="163">
        <v>0.2835628831158003</v>
      </c>
      <c r="W127" s="163">
        <v>0.29069344209983228</v>
      </c>
      <c r="X127" s="163">
        <v>0.29825385877107086</v>
      </c>
      <c r="Y127" s="163">
        <v>0.30560318579651302</v>
      </c>
      <c r="Z127" s="163">
        <v>0.31022768078651192</v>
      </c>
      <c r="AA127" s="163">
        <v>0.31527411707123804</v>
      </c>
      <c r="AB127" s="163">
        <v>0.31881385818352515</v>
      </c>
      <c r="AC127" s="163">
        <v>0.32139030147684688</v>
      </c>
      <c r="AD127" s="163">
        <v>0.32273397295319517</v>
      </c>
      <c r="AE127" s="163">
        <v>0.32590357715720053</v>
      </c>
      <c r="AF127" s="163">
        <v>0.32677150104171487</v>
      </c>
      <c r="AG127" s="163">
        <v>0.3279027521657224</v>
      </c>
      <c r="AH127" s="163">
        <v>0.32620802410792216</v>
      </c>
      <c r="AI127" s="163">
        <v>0.32393894052999811</v>
      </c>
      <c r="AJ127" s="163">
        <v>0.32319007055459559</v>
      </c>
      <c r="AK127" s="163">
        <v>0.32216591848061082</v>
      </c>
      <c r="AL127" s="163">
        <v>0.32181679127411073</v>
      </c>
      <c r="AM127" s="163">
        <v>0.32363545480063899</v>
      </c>
      <c r="AN127" s="163">
        <v>0.32691490926338301</v>
      </c>
      <c r="AO127" s="163">
        <v>0.33000155541592868</v>
      </c>
      <c r="AP127" s="163">
        <v>0.33388055670073719</v>
      </c>
      <c r="AQ127" s="163">
        <v>0.33330678651547352</v>
      </c>
      <c r="AR127" s="163">
        <v>0.33392171865249154</v>
      </c>
      <c r="AS127" s="163">
        <v>0.33360421927274303</v>
      </c>
      <c r="AT127" s="163">
        <v>0.33123934750298251</v>
      </c>
      <c r="AU127" s="163">
        <v>0.328413753834015</v>
      </c>
      <c r="AV127" s="163">
        <v>0.32942808548522118</v>
      </c>
      <c r="AW127" s="163">
        <v>0.32942808548522118</v>
      </c>
      <c r="AX127" s="163">
        <v>0.32942808548522118</v>
      </c>
      <c r="AY127" s="163">
        <v>0.32942808548522118</v>
      </c>
      <c r="AZ127" s="163">
        <v>0.32942808548522118</v>
      </c>
      <c r="BA127" s="164">
        <v>0.32942808548522118</v>
      </c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</row>
    <row r="128" spans="1:105" x14ac:dyDescent="0.25">
      <c r="A128" s="170">
        <v>1995</v>
      </c>
      <c r="B128" s="165" t="s">
        <v>72</v>
      </c>
      <c r="C128" s="162">
        <v>0.25461878730537463</v>
      </c>
      <c r="D128" s="163">
        <v>0.25318425514163923</v>
      </c>
      <c r="E128" s="163">
        <v>0.25223505830460125</v>
      </c>
      <c r="F128" s="163">
        <v>0.25049355345333513</v>
      </c>
      <c r="G128" s="163">
        <v>0.24807630544314599</v>
      </c>
      <c r="H128" s="163">
        <v>0.24652639023134945</v>
      </c>
      <c r="I128" s="163">
        <v>0.2455535479350292</v>
      </c>
      <c r="J128" s="163">
        <v>0.24515777855418514</v>
      </c>
      <c r="K128" s="163">
        <v>0.24632915517814893</v>
      </c>
      <c r="L128" s="163">
        <v>0.24887888564977045</v>
      </c>
      <c r="M128" s="163">
        <v>0.25170128932679142</v>
      </c>
      <c r="N128" s="163">
        <v>0.25450831247517841</v>
      </c>
      <c r="O128" s="163">
        <v>0.25722544486141252</v>
      </c>
      <c r="P128" s="163">
        <v>0.25993662152348734</v>
      </c>
      <c r="Q128" s="163">
        <v>0.2626717196171256</v>
      </c>
      <c r="R128" s="163">
        <v>0.26580668307484384</v>
      </c>
      <c r="S128" s="163">
        <v>0.2693972120551823</v>
      </c>
      <c r="T128" s="163">
        <v>0.27399041644564198</v>
      </c>
      <c r="U128" s="163">
        <v>0.27962129696092813</v>
      </c>
      <c r="V128" s="163">
        <v>0.28644824769318145</v>
      </c>
      <c r="W128" s="163">
        <v>0.29357880667721348</v>
      </c>
      <c r="X128" s="163">
        <v>0.30113922334845217</v>
      </c>
      <c r="Y128" s="163">
        <v>0.30848855037389411</v>
      </c>
      <c r="Z128" s="163">
        <v>0.31311304536389317</v>
      </c>
      <c r="AA128" s="163">
        <v>0.31815948164861929</v>
      </c>
      <c r="AB128" s="163">
        <v>0.32169922276090629</v>
      </c>
      <c r="AC128" s="163">
        <v>0.32427566605422808</v>
      </c>
      <c r="AD128" s="163">
        <v>0.32561933753057626</v>
      </c>
      <c r="AE128" s="163">
        <v>0.32878894173458173</v>
      </c>
      <c r="AF128" s="163">
        <v>0.32965686561909607</v>
      </c>
      <c r="AG128" s="163">
        <v>0.33078811674310354</v>
      </c>
      <c r="AH128" s="163">
        <v>0.32909338868530336</v>
      </c>
      <c r="AI128" s="163">
        <v>0.32682430510737931</v>
      </c>
      <c r="AJ128" s="163">
        <v>0.32607543513197673</v>
      </c>
      <c r="AK128" s="163">
        <v>0.32505128305799191</v>
      </c>
      <c r="AL128" s="163">
        <v>0.32470215585149187</v>
      </c>
      <c r="AM128" s="163">
        <v>0.32652081937802013</v>
      </c>
      <c r="AN128" s="163">
        <v>0.32980027384076421</v>
      </c>
      <c r="AO128" s="163">
        <v>0.33288691999330972</v>
      </c>
      <c r="AP128" s="163">
        <v>0.33676592127811844</v>
      </c>
      <c r="AQ128" s="163">
        <v>0.33619215109285472</v>
      </c>
      <c r="AR128" s="163">
        <v>0.33680708322987274</v>
      </c>
      <c r="AS128" s="163">
        <v>0.33648958385012423</v>
      </c>
      <c r="AT128" s="163">
        <v>0.33412471208036371</v>
      </c>
      <c r="AU128" s="163">
        <v>0.3312991184113962</v>
      </c>
      <c r="AV128" s="163">
        <v>0.33231345006260238</v>
      </c>
      <c r="AW128" s="163">
        <v>0.33231345006260238</v>
      </c>
      <c r="AX128" s="163">
        <v>0.33231345006260238</v>
      </c>
      <c r="AY128" s="163">
        <v>0.33231345006260238</v>
      </c>
      <c r="AZ128" s="163">
        <v>0.33231345006260238</v>
      </c>
      <c r="BA128" s="164">
        <v>0.33231345006260238</v>
      </c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</row>
    <row r="129" spans="1:105" x14ac:dyDescent="0.25">
      <c r="A129" s="170">
        <v>1996</v>
      </c>
      <c r="B129" s="165" t="s">
        <v>73</v>
      </c>
      <c r="C129" s="162">
        <v>0.25412271507049883</v>
      </c>
      <c r="D129" s="163">
        <v>0.25191508038952914</v>
      </c>
      <c r="E129" s="163">
        <v>0.25049355345333513</v>
      </c>
      <c r="F129" s="163">
        <v>0.24807630544314599</v>
      </c>
      <c r="G129" s="163">
        <v>0.24652639023134945</v>
      </c>
      <c r="H129" s="163">
        <v>0.2455535479350292</v>
      </c>
      <c r="I129" s="163">
        <v>0.24515777855418514</v>
      </c>
      <c r="J129" s="163">
        <v>0.24631908208881736</v>
      </c>
      <c r="K129" s="163">
        <v>0.24884248923415564</v>
      </c>
      <c r="L129" s="163">
        <v>0.25176425022715165</v>
      </c>
      <c r="M129" s="163">
        <v>0.25458665390417257</v>
      </c>
      <c r="N129" s="163">
        <v>0.25739367705255956</v>
      </c>
      <c r="O129" s="163">
        <v>0.26011080943879372</v>
      </c>
      <c r="P129" s="163">
        <v>0.26282198610086854</v>
      </c>
      <c r="Q129" s="163">
        <v>0.2655570841945068</v>
      </c>
      <c r="R129" s="163">
        <v>0.26869204765222493</v>
      </c>
      <c r="S129" s="163">
        <v>0.2722825766325635</v>
      </c>
      <c r="T129" s="163">
        <v>0.27687578102302324</v>
      </c>
      <c r="U129" s="163">
        <v>0.28250666153830928</v>
      </c>
      <c r="V129" s="163">
        <v>0.2893336122705627</v>
      </c>
      <c r="W129" s="163">
        <v>0.29646417125459462</v>
      </c>
      <c r="X129" s="163">
        <v>0.3040245879258332</v>
      </c>
      <c r="Y129" s="163">
        <v>0.31137391495127531</v>
      </c>
      <c r="Z129" s="163">
        <v>0.31599840994127426</v>
      </c>
      <c r="AA129" s="163">
        <v>0.32104484622600038</v>
      </c>
      <c r="AB129" s="163">
        <v>0.32458458733828743</v>
      </c>
      <c r="AC129" s="163">
        <v>0.32716103063160923</v>
      </c>
      <c r="AD129" s="163">
        <v>0.32850470210795751</v>
      </c>
      <c r="AE129" s="163">
        <v>0.33167430631196293</v>
      </c>
      <c r="AF129" s="163">
        <v>0.33254223019647722</v>
      </c>
      <c r="AG129" s="163">
        <v>0.33367348132048474</v>
      </c>
      <c r="AH129" s="163">
        <v>0.3319787532626845</v>
      </c>
      <c r="AI129" s="163">
        <v>0.32970966968476045</v>
      </c>
      <c r="AJ129" s="163">
        <v>0.32896079970935788</v>
      </c>
      <c r="AK129" s="163">
        <v>0.32793664763537306</v>
      </c>
      <c r="AL129" s="163">
        <v>0.32758752042887301</v>
      </c>
      <c r="AM129" s="163">
        <v>0.32940618395540133</v>
      </c>
      <c r="AN129" s="163">
        <v>0.33268563841814541</v>
      </c>
      <c r="AO129" s="163">
        <v>0.33577228457069097</v>
      </c>
      <c r="AP129" s="163">
        <v>0.33965128585549953</v>
      </c>
      <c r="AQ129" s="163">
        <v>0.33907751567023586</v>
      </c>
      <c r="AR129" s="163">
        <v>0.33969244780725383</v>
      </c>
      <c r="AS129" s="163">
        <v>0.33937494842750537</v>
      </c>
      <c r="AT129" s="163">
        <v>0.33701007665774491</v>
      </c>
      <c r="AU129" s="163">
        <v>0.33418448298877734</v>
      </c>
      <c r="AV129" s="163">
        <v>0.33519881463998363</v>
      </c>
      <c r="AW129" s="163">
        <v>0.33519881463998363</v>
      </c>
      <c r="AX129" s="163">
        <v>0.33519881463998363</v>
      </c>
      <c r="AY129" s="163">
        <v>0.33519881463998363</v>
      </c>
      <c r="AZ129" s="163">
        <v>0.33519881463998363</v>
      </c>
      <c r="BA129" s="164">
        <v>0.33519881463998363</v>
      </c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/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</row>
    <row r="130" spans="1:105" x14ac:dyDescent="0.25">
      <c r="A130" s="170">
        <v>1997</v>
      </c>
      <c r="B130" s="165" t="s">
        <v>74</v>
      </c>
      <c r="C130" s="162">
        <v>0.25081126304904422</v>
      </c>
      <c r="D130" s="163">
        <v>0.25081126304904422</v>
      </c>
      <c r="E130" s="163">
        <v>0.24807630544314599</v>
      </c>
      <c r="F130" s="163">
        <v>0.24652639023134945</v>
      </c>
      <c r="G130" s="163">
        <v>0.2455535479350292</v>
      </c>
      <c r="H130" s="163">
        <v>0.24515777855418514</v>
      </c>
      <c r="I130" s="163">
        <v>0.24631908208881728</v>
      </c>
      <c r="J130" s="163">
        <v>0.24883241614482396</v>
      </c>
      <c r="K130" s="163">
        <v>0.25172785381153678</v>
      </c>
      <c r="L130" s="163">
        <v>0.25464961480453285</v>
      </c>
      <c r="M130" s="163">
        <v>0.25747201848155371</v>
      </c>
      <c r="N130" s="163">
        <v>0.26027904162994075</v>
      </c>
      <c r="O130" s="163">
        <v>0.26299617401617487</v>
      </c>
      <c r="P130" s="163">
        <v>0.26570735067824963</v>
      </c>
      <c r="Q130" s="163">
        <v>0.26844244877188794</v>
      </c>
      <c r="R130" s="163">
        <v>0.27157741222960619</v>
      </c>
      <c r="S130" s="163">
        <v>0.2751679412099447</v>
      </c>
      <c r="T130" s="163">
        <v>0.27976114560040444</v>
      </c>
      <c r="U130" s="163">
        <v>0.28539202611569048</v>
      </c>
      <c r="V130" s="163">
        <v>0.29221897684794373</v>
      </c>
      <c r="W130" s="163">
        <v>0.29934953583197571</v>
      </c>
      <c r="X130" s="163">
        <v>0.3069099525032144</v>
      </c>
      <c r="Y130" s="163">
        <v>0.31425927952865651</v>
      </c>
      <c r="Z130" s="163">
        <v>0.31888377451865546</v>
      </c>
      <c r="AA130" s="163">
        <v>0.32393021080338158</v>
      </c>
      <c r="AB130" s="163">
        <v>0.32746995191566869</v>
      </c>
      <c r="AC130" s="163">
        <v>0.33004639520899037</v>
      </c>
      <c r="AD130" s="163">
        <v>0.33139006668533866</v>
      </c>
      <c r="AE130" s="163">
        <v>0.33455967088934407</v>
      </c>
      <c r="AF130" s="163">
        <v>0.33542759477385842</v>
      </c>
      <c r="AG130" s="163">
        <v>0.33655884589786589</v>
      </c>
      <c r="AH130" s="163">
        <v>0.33486411784006564</v>
      </c>
      <c r="AI130" s="163">
        <v>0.3325950342621416</v>
      </c>
      <c r="AJ130" s="163">
        <v>0.33184616428673908</v>
      </c>
      <c r="AK130" s="163">
        <v>0.33082201221275426</v>
      </c>
      <c r="AL130" s="163">
        <v>0.33047288500625421</v>
      </c>
      <c r="AM130" s="163">
        <v>0.33229154853278253</v>
      </c>
      <c r="AN130" s="163">
        <v>0.33557100299552656</v>
      </c>
      <c r="AO130" s="163">
        <v>0.33865764914807217</v>
      </c>
      <c r="AP130" s="163">
        <v>0.34253665043288067</v>
      </c>
      <c r="AQ130" s="163">
        <v>0.34196288024761706</v>
      </c>
      <c r="AR130" s="163">
        <v>0.34257781238463503</v>
      </c>
      <c r="AS130" s="163">
        <v>0.34226031300488663</v>
      </c>
      <c r="AT130" s="163">
        <v>0.33989544123512605</v>
      </c>
      <c r="AU130" s="163">
        <v>0.33706984756615854</v>
      </c>
      <c r="AV130" s="163">
        <v>0.33808417921736483</v>
      </c>
      <c r="AW130" s="163">
        <v>0.33808417921736483</v>
      </c>
      <c r="AX130" s="163">
        <v>0.33808417921736483</v>
      </c>
      <c r="AY130" s="163">
        <v>0.33808417921736483</v>
      </c>
      <c r="AZ130" s="163">
        <v>0.33808417921736483</v>
      </c>
      <c r="BA130" s="164">
        <v>0.33808417921736483</v>
      </c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</row>
    <row r="131" spans="1:105" x14ac:dyDescent="0.25">
      <c r="A131" s="170">
        <v>1998</v>
      </c>
      <c r="B131" s="165" t="s">
        <v>75</v>
      </c>
      <c r="C131" s="162">
        <v>0.25081126304904422</v>
      </c>
      <c r="D131" s="163">
        <v>0.24917792971571087</v>
      </c>
      <c r="E131" s="163">
        <v>0.24652639023134945</v>
      </c>
      <c r="F131" s="163">
        <v>0.24555354793502912</v>
      </c>
      <c r="G131" s="163">
        <v>0.24515777855418511</v>
      </c>
      <c r="H131" s="163">
        <v>0.24631908208881728</v>
      </c>
      <c r="I131" s="163">
        <v>0.24883241614482399</v>
      </c>
      <c r="J131" s="163">
        <v>0.25171778072220519</v>
      </c>
      <c r="K131" s="163">
        <v>0.25461321838891798</v>
      </c>
      <c r="L131" s="163">
        <v>0.25753497938191394</v>
      </c>
      <c r="M131" s="163">
        <v>0.26035738305893497</v>
      </c>
      <c r="N131" s="163">
        <v>0.26316440620732195</v>
      </c>
      <c r="O131" s="163">
        <v>0.26588153859355601</v>
      </c>
      <c r="P131" s="163">
        <v>0.26859271525563089</v>
      </c>
      <c r="Q131" s="163">
        <v>0.27132781334926914</v>
      </c>
      <c r="R131" s="163">
        <v>0.27446277680698739</v>
      </c>
      <c r="S131" s="163">
        <v>0.27805330578732584</v>
      </c>
      <c r="T131" s="163">
        <v>0.28264651017778558</v>
      </c>
      <c r="U131" s="163">
        <v>0.28827739069307157</v>
      </c>
      <c r="V131" s="163">
        <v>0.29510434142532493</v>
      </c>
      <c r="W131" s="163">
        <v>0.30223490040935697</v>
      </c>
      <c r="X131" s="163">
        <v>0.3097953170805956</v>
      </c>
      <c r="Y131" s="163">
        <v>0.3171446441060376</v>
      </c>
      <c r="Z131" s="163">
        <v>0.3217691390960366</v>
      </c>
      <c r="AA131" s="163">
        <v>0.32681557538076272</v>
      </c>
      <c r="AB131" s="163">
        <v>0.33035531649304978</v>
      </c>
      <c r="AC131" s="163">
        <v>0.33293175978637157</v>
      </c>
      <c r="AD131" s="163">
        <v>0.3342754312627198</v>
      </c>
      <c r="AE131" s="163">
        <v>0.33744503546672522</v>
      </c>
      <c r="AF131" s="163">
        <v>0.33831295935123962</v>
      </c>
      <c r="AG131" s="163">
        <v>0.33944421047524703</v>
      </c>
      <c r="AH131" s="163">
        <v>0.33774948241744684</v>
      </c>
      <c r="AI131" s="163">
        <v>0.3354803988395228</v>
      </c>
      <c r="AJ131" s="163">
        <v>0.33473152886412016</v>
      </c>
      <c r="AK131" s="163">
        <v>0.33370737679013546</v>
      </c>
      <c r="AL131" s="163">
        <v>0.33335824958363536</v>
      </c>
      <c r="AM131" s="163">
        <v>0.33517691311016368</v>
      </c>
      <c r="AN131" s="163">
        <v>0.3384563675729077</v>
      </c>
      <c r="AO131" s="163">
        <v>0.34154301372545337</v>
      </c>
      <c r="AP131" s="163">
        <v>0.34542201501026187</v>
      </c>
      <c r="AQ131" s="163">
        <v>0.34484824482499821</v>
      </c>
      <c r="AR131" s="163">
        <v>0.34546317696201623</v>
      </c>
      <c r="AS131" s="163">
        <v>0.34514567758226772</v>
      </c>
      <c r="AT131" s="163">
        <v>0.34278080581250725</v>
      </c>
      <c r="AU131" s="163">
        <v>0.33995521214353974</v>
      </c>
      <c r="AV131" s="163">
        <v>0.34096954379474598</v>
      </c>
      <c r="AW131" s="163">
        <v>0.34096954379474598</v>
      </c>
      <c r="AX131" s="163">
        <v>0.34096954379474598</v>
      </c>
      <c r="AY131" s="163">
        <v>0.34096954379474598</v>
      </c>
      <c r="AZ131" s="163">
        <v>0.34096954379474598</v>
      </c>
      <c r="BA131" s="164">
        <v>0.34096954379474598</v>
      </c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</row>
    <row r="132" spans="1:105" x14ac:dyDescent="0.25">
      <c r="A132" s="170">
        <v>1999</v>
      </c>
      <c r="B132" s="165" t="s">
        <v>76</v>
      </c>
      <c r="C132" s="162">
        <v>0.25081126304904422</v>
      </c>
      <c r="D132" s="163">
        <v>0.24625300037254716</v>
      </c>
      <c r="E132" s="163">
        <v>0.24555354793502912</v>
      </c>
      <c r="F132" s="163">
        <v>0.24515777855418511</v>
      </c>
      <c r="G132" s="163">
        <v>0.24631908208881728</v>
      </c>
      <c r="H132" s="163">
        <v>0.24883241614482399</v>
      </c>
      <c r="I132" s="163">
        <v>0.25171778072220519</v>
      </c>
      <c r="J132" s="163">
        <v>0.25460314529958628</v>
      </c>
      <c r="K132" s="163">
        <v>0.25749858296629913</v>
      </c>
      <c r="L132" s="163">
        <v>0.26042034395929514</v>
      </c>
      <c r="M132" s="163">
        <v>0.26324274763631611</v>
      </c>
      <c r="N132" s="163">
        <v>0.26604977078470315</v>
      </c>
      <c r="O132" s="163">
        <v>0.26876690317093721</v>
      </c>
      <c r="P132" s="163">
        <v>0.27147807983301198</v>
      </c>
      <c r="Q132" s="163">
        <v>0.27421317792665034</v>
      </c>
      <c r="R132" s="163">
        <v>0.27734814138436847</v>
      </c>
      <c r="S132" s="163">
        <v>0.28093867036470699</v>
      </c>
      <c r="T132" s="163">
        <v>0.28553187475516673</v>
      </c>
      <c r="U132" s="163">
        <v>0.29116275527045277</v>
      </c>
      <c r="V132" s="163">
        <v>0.29798970600270613</v>
      </c>
      <c r="W132" s="163">
        <v>0.30512026498673811</v>
      </c>
      <c r="X132" s="163">
        <v>0.31268068165797669</v>
      </c>
      <c r="Y132" s="163">
        <v>0.3200300086834188</v>
      </c>
      <c r="Z132" s="163">
        <v>0.32465450367341775</v>
      </c>
      <c r="AA132" s="163">
        <v>0.32970093995814392</v>
      </c>
      <c r="AB132" s="163">
        <v>0.33324068107043098</v>
      </c>
      <c r="AC132" s="163">
        <v>0.33581712436375266</v>
      </c>
      <c r="AD132" s="163">
        <v>0.337160795840101</v>
      </c>
      <c r="AE132" s="163">
        <v>0.34033040004410642</v>
      </c>
      <c r="AF132" s="163">
        <v>0.34119832392862087</v>
      </c>
      <c r="AG132" s="163">
        <v>0.34232957505262823</v>
      </c>
      <c r="AH132" s="163">
        <v>0.3406348469948281</v>
      </c>
      <c r="AI132" s="163">
        <v>0.33836576341690394</v>
      </c>
      <c r="AJ132" s="163">
        <v>0.33761689344150136</v>
      </c>
      <c r="AK132" s="163">
        <v>0.3365927413675166</v>
      </c>
      <c r="AL132" s="163">
        <v>0.3362436141610165</v>
      </c>
      <c r="AM132" s="163">
        <v>0.33806227768754482</v>
      </c>
      <c r="AN132" s="163">
        <v>0.34134173215028896</v>
      </c>
      <c r="AO132" s="163">
        <v>0.34442837830283451</v>
      </c>
      <c r="AP132" s="163">
        <v>0.34830737958764307</v>
      </c>
      <c r="AQ132" s="163">
        <v>0.34773360940237935</v>
      </c>
      <c r="AR132" s="163">
        <v>0.34834854153939743</v>
      </c>
      <c r="AS132" s="163">
        <v>0.34803104215964897</v>
      </c>
      <c r="AT132" s="163">
        <v>0.34566617038988845</v>
      </c>
      <c r="AU132" s="163">
        <v>0.34284057672092089</v>
      </c>
      <c r="AV132" s="163">
        <v>0.34385490837212707</v>
      </c>
      <c r="AW132" s="163">
        <v>0.34385490837212707</v>
      </c>
      <c r="AX132" s="163">
        <v>0.34385490837212707</v>
      </c>
      <c r="AY132" s="163">
        <v>0.34385490837212707</v>
      </c>
      <c r="AZ132" s="163">
        <v>0.34385490837212707</v>
      </c>
      <c r="BA132" s="164">
        <v>0.34385490837212701</v>
      </c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</row>
    <row r="133" spans="1:105" ht="15.75" thickBot="1" x14ac:dyDescent="0.3">
      <c r="A133" s="170">
        <v>2000</v>
      </c>
      <c r="B133" s="166" t="s">
        <v>77</v>
      </c>
      <c r="C133" s="167">
        <v>0.24591126304904423</v>
      </c>
      <c r="D133" s="168">
        <v>0.24366980835288621</v>
      </c>
      <c r="E133" s="168">
        <v>0.24515777855418511</v>
      </c>
      <c r="F133" s="168">
        <v>0.24631908208881728</v>
      </c>
      <c r="G133" s="168">
        <v>0.24883241614482396</v>
      </c>
      <c r="H133" s="168">
        <v>0.25171778072220513</v>
      </c>
      <c r="I133" s="168">
        <v>0.25460314529958628</v>
      </c>
      <c r="J133" s="168">
        <v>0.25748850987696748</v>
      </c>
      <c r="K133" s="168">
        <v>0.26038394754368027</v>
      </c>
      <c r="L133" s="168">
        <v>0.26330570853667634</v>
      </c>
      <c r="M133" s="168">
        <v>0.26612811221369725</v>
      </c>
      <c r="N133" s="168">
        <v>0.26893513536208424</v>
      </c>
      <c r="O133" s="168">
        <v>0.27165226774831841</v>
      </c>
      <c r="P133" s="168">
        <v>0.27436344441039323</v>
      </c>
      <c r="Q133" s="168">
        <v>0.27709854250403154</v>
      </c>
      <c r="R133" s="168">
        <v>0.28023350596174967</v>
      </c>
      <c r="S133" s="168">
        <v>0.28382403494208819</v>
      </c>
      <c r="T133" s="168">
        <v>0.28841723933254787</v>
      </c>
      <c r="U133" s="168">
        <v>0.29404811984783397</v>
      </c>
      <c r="V133" s="168">
        <v>0.30087507058008733</v>
      </c>
      <c r="W133" s="168">
        <v>0.30800562956411925</v>
      </c>
      <c r="X133" s="168">
        <v>0.31556604623535789</v>
      </c>
      <c r="Y133" s="168">
        <v>0.3229153732608</v>
      </c>
      <c r="Z133" s="168">
        <v>0.32753986825079895</v>
      </c>
      <c r="AA133" s="168">
        <v>0.33258630453552512</v>
      </c>
      <c r="AB133" s="168">
        <v>0.33612604564781218</v>
      </c>
      <c r="AC133" s="168">
        <v>0.33870248894113386</v>
      </c>
      <c r="AD133" s="168">
        <v>0.34004616041748226</v>
      </c>
      <c r="AE133" s="168">
        <v>0.34321576462148762</v>
      </c>
      <c r="AF133" s="168">
        <v>0.34408368850600191</v>
      </c>
      <c r="AG133" s="168">
        <v>0.34521493963000938</v>
      </c>
      <c r="AH133" s="168">
        <v>0.34352021157220919</v>
      </c>
      <c r="AI133" s="168">
        <v>0.34125112799428509</v>
      </c>
      <c r="AJ133" s="168">
        <v>0.34050225801888251</v>
      </c>
      <c r="AK133" s="168">
        <v>0.3394781059448978</v>
      </c>
      <c r="AL133" s="168">
        <v>0.3391289787383977</v>
      </c>
      <c r="AM133" s="168">
        <v>0.34094764226492602</v>
      </c>
      <c r="AN133" s="168">
        <v>0.3442270967276701</v>
      </c>
      <c r="AO133" s="168">
        <v>0.34731374288021566</v>
      </c>
      <c r="AP133" s="168">
        <v>0.35119274416502422</v>
      </c>
      <c r="AQ133" s="168">
        <v>0.35061897397976055</v>
      </c>
      <c r="AR133" s="168">
        <v>0.35123390611677852</v>
      </c>
      <c r="AS133" s="168">
        <v>0.35091640673703017</v>
      </c>
      <c r="AT133" s="168">
        <v>0.34855153496726959</v>
      </c>
      <c r="AU133" s="168">
        <v>0.34572594129830209</v>
      </c>
      <c r="AV133" s="168">
        <v>0.34674027294950827</v>
      </c>
      <c r="AW133" s="168">
        <v>0.34674027294950827</v>
      </c>
      <c r="AX133" s="168">
        <v>0.34674027294950827</v>
      </c>
      <c r="AY133" s="168">
        <v>0.34674027294950827</v>
      </c>
      <c r="AZ133" s="168">
        <v>0.34674027294950827</v>
      </c>
      <c r="BA133" s="169">
        <v>0.34674027294950821</v>
      </c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</row>
    <row r="139" spans="1:105" ht="30" customHeight="1" x14ac:dyDescent="0.25">
      <c r="C139" s="191" t="s">
        <v>6</v>
      </c>
      <c r="D139" s="191"/>
      <c r="E139" s="191"/>
      <c r="F139" s="191"/>
      <c r="G139" s="191"/>
      <c r="H139" s="171"/>
      <c r="I139" s="191" t="s">
        <v>80</v>
      </c>
      <c r="J139" s="191"/>
      <c r="K139" s="191"/>
      <c r="L139" s="191"/>
      <c r="M139" s="191"/>
    </row>
  </sheetData>
  <mergeCells count="2">
    <mergeCell ref="C139:G139"/>
    <mergeCell ref="I139:M13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workbookViewId="0">
      <selection activeCell="B5" sqref="B5"/>
    </sheetView>
  </sheetViews>
  <sheetFormatPr baseColWidth="10" defaultRowHeight="15" x14ac:dyDescent="0.25"/>
  <cols>
    <col min="1" max="1" width="11.42578125" style="147"/>
    <col min="2" max="2" width="52" style="147" customWidth="1"/>
    <col min="3" max="53" width="8" style="147" customWidth="1"/>
    <col min="54" max="16384" width="11.42578125" style="147"/>
  </cols>
  <sheetData>
    <row r="1" spans="1:53" ht="15.75" x14ac:dyDescent="0.25">
      <c r="A1" s="146" t="s">
        <v>81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x14ac:dyDescent="0.25"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x14ac:dyDescent="0.25"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3" x14ac:dyDescent="0.25"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5" spans="1:53" ht="15.75" thickBot="1" x14ac:dyDescent="0.3"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</row>
    <row r="6" spans="1:53" s="149" customFormat="1" ht="15.75" thickBot="1" x14ac:dyDescent="0.3">
      <c r="B6" s="150" t="s">
        <v>6</v>
      </c>
      <c r="C6" s="151">
        <v>17</v>
      </c>
      <c r="D6" s="152">
        <v>18</v>
      </c>
      <c r="E6" s="152">
        <v>19</v>
      </c>
      <c r="F6" s="152">
        <v>20</v>
      </c>
      <c r="G6" s="152">
        <v>21</v>
      </c>
      <c r="H6" s="152">
        <v>22</v>
      </c>
      <c r="I6" s="152">
        <v>23</v>
      </c>
      <c r="J6" s="152">
        <v>24</v>
      </c>
      <c r="K6" s="152">
        <v>25</v>
      </c>
      <c r="L6" s="152">
        <v>26</v>
      </c>
      <c r="M6" s="152">
        <v>27</v>
      </c>
      <c r="N6" s="152">
        <v>28</v>
      </c>
      <c r="O6" s="152">
        <v>29</v>
      </c>
      <c r="P6" s="152">
        <v>30</v>
      </c>
      <c r="Q6" s="152">
        <v>31</v>
      </c>
      <c r="R6" s="152">
        <v>32</v>
      </c>
      <c r="S6" s="152">
        <v>33</v>
      </c>
      <c r="T6" s="152">
        <v>34</v>
      </c>
      <c r="U6" s="152">
        <v>35</v>
      </c>
      <c r="V6" s="152">
        <v>36</v>
      </c>
      <c r="W6" s="152">
        <v>37</v>
      </c>
      <c r="X6" s="152">
        <v>38</v>
      </c>
      <c r="Y6" s="152">
        <v>39</v>
      </c>
      <c r="Z6" s="152">
        <v>40</v>
      </c>
      <c r="AA6" s="152">
        <v>41</v>
      </c>
      <c r="AB6" s="152">
        <v>42</v>
      </c>
      <c r="AC6" s="152">
        <v>43</v>
      </c>
      <c r="AD6" s="152">
        <v>44</v>
      </c>
      <c r="AE6" s="152">
        <v>45</v>
      </c>
      <c r="AF6" s="152">
        <v>46</v>
      </c>
      <c r="AG6" s="152">
        <v>47</v>
      </c>
      <c r="AH6" s="152">
        <v>48</v>
      </c>
      <c r="AI6" s="152">
        <v>49</v>
      </c>
      <c r="AJ6" s="152">
        <v>50</v>
      </c>
      <c r="AK6" s="152">
        <v>51</v>
      </c>
      <c r="AL6" s="152">
        <v>52</v>
      </c>
      <c r="AM6" s="152">
        <v>53</v>
      </c>
      <c r="AN6" s="152">
        <v>54</v>
      </c>
      <c r="AO6" s="152">
        <v>55</v>
      </c>
      <c r="AP6" s="152">
        <v>56</v>
      </c>
      <c r="AQ6" s="152">
        <v>57</v>
      </c>
      <c r="AR6" s="152">
        <v>58</v>
      </c>
      <c r="AS6" s="152">
        <v>59</v>
      </c>
      <c r="AT6" s="152">
        <v>60</v>
      </c>
      <c r="AU6" s="152">
        <v>61</v>
      </c>
      <c r="AV6" s="152">
        <v>62</v>
      </c>
      <c r="AW6" s="152">
        <v>63</v>
      </c>
      <c r="AX6" s="152">
        <v>64</v>
      </c>
      <c r="AY6" s="152">
        <v>65</v>
      </c>
      <c r="AZ6" s="152">
        <v>66</v>
      </c>
      <c r="BA6" s="153">
        <v>67</v>
      </c>
    </row>
    <row r="7" spans="1:53" s="149" customFormat="1" x14ac:dyDescent="0.25">
      <c r="B7" s="172" t="s">
        <v>9</v>
      </c>
      <c r="C7" s="173">
        <v>1.1049031430131657</v>
      </c>
      <c r="D7" s="174">
        <v>1.1049031430131657</v>
      </c>
      <c r="E7" s="174">
        <v>1.1049031430131657</v>
      </c>
      <c r="F7" s="174">
        <v>1.1049031430131657</v>
      </c>
      <c r="G7" s="174">
        <v>1.1049031430131657</v>
      </c>
      <c r="H7" s="174">
        <v>1.1049031430131657</v>
      </c>
      <c r="I7" s="174">
        <v>1.1049031430131657</v>
      </c>
      <c r="J7" s="174">
        <v>1.1049031430131657</v>
      </c>
      <c r="K7" s="174">
        <v>1.1049031430131657</v>
      </c>
      <c r="L7" s="174">
        <v>1.1246380377173619</v>
      </c>
      <c r="M7" s="174">
        <v>1.1575173323055787</v>
      </c>
      <c r="N7" s="174">
        <v>1.1773909938996283</v>
      </c>
      <c r="O7" s="174">
        <v>1.2155138208691936</v>
      </c>
      <c r="P7" s="174">
        <v>1.2239063438202236</v>
      </c>
      <c r="Q7" s="174">
        <v>1.2246785928880495</v>
      </c>
      <c r="R7" s="174">
        <v>1.2158424896489639</v>
      </c>
      <c r="S7" s="174">
        <v>1.2295590881526726</v>
      </c>
      <c r="T7" s="174">
        <v>1.2427581679325284</v>
      </c>
      <c r="U7" s="174">
        <v>1.2567147248678661</v>
      </c>
      <c r="V7" s="174">
        <v>1.2729768977049509</v>
      </c>
      <c r="W7" s="174">
        <v>1.3060149367806997</v>
      </c>
      <c r="X7" s="174">
        <v>1.3347023003290766</v>
      </c>
      <c r="Y7" s="174">
        <v>1.3567143521304195</v>
      </c>
      <c r="Z7" s="174">
        <v>1.3682746588932744</v>
      </c>
      <c r="AA7" s="174">
        <v>1.4071992016296679</v>
      </c>
      <c r="AB7" s="174">
        <v>1.438450788143417</v>
      </c>
      <c r="AC7" s="174">
        <v>1.4734825150755895</v>
      </c>
      <c r="AD7" s="174">
        <v>1.5265388491917833</v>
      </c>
      <c r="AE7" s="174">
        <v>1.5435718767282716</v>
      </c>
      <c r="AF7" s="174">
        <v>1.5562756999627814</v>
      </c>
      <c r="AG7" s="174">
        <v>1.5722577184483502</v>
      </c>
      <c r="AH7" s="174">
        <v>1.5830124991508416</v>
      </c>
      <c r="AI7" s="174">
        <v>1.5886031907162297</v>
      </c>
      <c r="AJ7" s="174">
        <v>1.5811316844027681</v>
      </c>
      <c r="AK7" s="174">
        <v>1.5752098625186532</v>
      </c>
      <c r="AL7" s="174">
        <v>1.5593129165027382</v>
      </c>
      <c r="AM7" s="174">
        <v>1.5569949390704749</v>
      </c>
      <c r="AN7" s="174">
        <v>1.5386875034800283</v>
      </c>
      <c r="AO7" s="174">
        <v>1.5339622799932764</v>
      </c>
      <c r="AP7" s="174">
        <v>1.5218160569685883</v>
      </c>
      <c r="AQ7" s="174">
        <v>1.5209450097509227</v>
      </c>
      <c r="AR7" s="174">
        <v>1.5178092970030241</v>
      </c>
      <c r="AS7" s="174">
        <v>1.5272852893331272</v>
      </c>
      <c r="AT7" s="174">
        <v>1.5189992894097475</v>
      </c>
      <c r="AU7" s="174">
        <v>1.5001284726365334</v>
      </c>
      <c r="AV7" s="174">
        <v>1.5165907644204619</v>
      </c>
      <c r="AW7" s="174">
        <v>1.5283282989139337</v>
      </c>
      <c r="AX7" s="174">
        <v>1.5266298455770346</v>
      </c>
      <c r="AY7" s="174">
        <v>1.5228357470717246</v>
      </c>
      <c r="AZ7" s="174">
        <v>1.5158045784340084</v>
      </c>
      <c r="BA7" s="175">
        <v>1.507789041814116</v>
      </c>
    </row>
    <row r="8" spans="1:53" s="149" customFormat="1" ht="15.75" thickBot="1" x14ac:dyDescent="0.3">
      <c r="B8" s="176" t="s">
        <v>10</v>
      </c>
      <c r="C8" s="177">
        <v>1.2737210002370662</v>
      </c>
      <c r="D8" s="178">
        <v>1.2737210002370662</v>
      </c>
      <c r="E8" s="178">
        <v>1.2737210002370662</v>
      </c>
      <c r="F8" s="178">
        <v>1.2737210002370662</v>
      </c>
      <c r="G8" s="178">
        <v>1.2737210002370662</v>
      </c>
      <c r="H8" s="178">
        <v>1.2737210002370662</v>
      </c>
      <c r="I8" s="178">
        <v>1.2737210002370662</v>
      </c>
      <c r="J8" s="178">
        <v>1.2737210002370662</v>
      </c>
      <c r="K8" s="178">
        <v>1.2737210002370662</v>
      </c>
      <c r="L8" s="178">
        <v>1.2737210002370665</v>
      </c>
      <c r="M8" s="178">
        <v>1.2737210002370662</v>
      </c>
      <c r="N8" s="178">
        <v>1.3333241154138025</v>
      </c>
      <c r="O8" s="178">
        <v>1.4239445647026963</v>
      </c>
      <c r="P8" s="178">
        <v>1.4600533625557368</v>
      </c>
      <c r="Q8" s="178">
        <v>1.4925686604915547</v>
      </c>
      <c r="R8" s="178">
        <v>1.5406500758817028</v>
      </c>
      <c r="S8" s="178">
        <v>1.6096444591143368</v>
      </c>
      <c r="T8" s="178">
        <v>1.6610319985904467</v>
      </c>
      <c r="U8" s="178">
        <v>1.7156835200978373</v>
      </c>
      <c r="V8" s="178">
        <v>1.7711122984655336</v>
      </c>
      <c r="W8" s="178">
        <v>1.8112044207076377</v>
      </c>
      <c r="X8" s="178">
        <v>1.8415637784609733</v>
      </c>
      <c r="Y8" s="178">
        <v>1.8818206896887317</v>
      </c>
      <c r="Z8" s="178">
        <v>1.9011463440740932</v>
      </c>
      <c r="AA8" s="178">
        <v>1.9702309883173215</v>
      </c>
      <c r="AB8" s="178">
        <v>2.0818889669309728</v>
      </c>
      <c r="AC8" s="178">
        <v>2.2158443605817935</v>
      </c>
      <c r="AD8" s="178">
        <v>2.3353499431835112</v>
      </c>
      <c r="AE8" s="178">
        <v>2.3989142632230904</v>
      </c>
      <c r="AF8" s="178">
        <v>2.4440511393603752</v>
      </c>
      <c r="AG8" s="178">
        <v>2.4633694466981306</v>
      </c>
      <c r="AH8" s="178">
        <v>2.4896564453621233</v>
      </c>
      <c r="AI8" s="178">
        <v>2.5433532155359893</v>
      </c>
      <c r="AJ8" s="178">
        <v>2.5629839923439901</v>
      </c>
      <c r="AK8" s="178">
        <v>2.6269292491508036</v>
      </c>
      <c r="AL8" s="178">
        <v>2.6803763028512773</v>
      </c>
      <c r="AM8" s="178">
        <v>2.7373336532793693</v>
      </c>
      <c r="AN8" s="178">
        <v>2.7233558254811907</v>
      </c>
      <c r="AO8" s="178">
        <v>2.7387275720838264</v>
      </c>
      <c r="AP8" s="178">
        <v>2.7266219375287788</v>
      </c>
      <c r="AQ8" s="178">
        <v>2.7334469069442839</v>
      </c>
      <c r="AR8" s="178">
        <v>2.7380955197693044</v>
      </c>
      <c r="AS8" s="178">
        <v>2.7662787708972303</v>
      </c>
      <c r="AT8" s="178">
        <v>2.7637624966083387</v>
      </c>
      <c r="AU8" s="178">
        <v>2.7367472089524969</v>
      </c>
      <c r="AV8" s="178">
        <v>2.7684240873671877</v>
      </c>
      <c r="AW8" s="178">
        <v>2.782488802616935</v>
      </c>
      <c r="AX8" s="178">
        <v>2.7716497621083618</v>
      </c>
      <c r="AY8" s="178">
        <v>2.7587225030507105</v>
      </c>
      <c r="AZ8" s="178">
        <v>2.7428704666877666</v>
      </c>
      <c r="BA8" s="179">
        <v>2.7269911170391952</v>
      </c>
    </row>
    <row r="9" spans="1:53" s="149" customFormat="1" ht="15.75" thickBot="1" x14ac:dyDescent="0.3">
      <c r="B9" s="150" t="s">
        <v>7</v>
      </c>
      <c r="C9" s="151">
        <v>17</v>
      </c>
      <c r="D9" s="152">
        <v>18</v>
      </c>
      <c r="E9" s="152">
        <v>19</v>
      </c>
      <c r="F9" s="152">
        <v>20</v>
      </c>
      <c r="G9" s="152">
        <v>21</v>
      </c>
      <c r="H9" s="152">
        <v>22</v>
      </c>
      <c r="I9" s="152">
        <v>23</v>
      </c>
      <c r="J9" s="152">
        <v>24</v>
      </c>
      <c r="K9" s="152">
        <v>25</v>
      </c>
      <c r="L9" s="152">
        <v>26</v>
      </c>
      <c r="M9" s="152">
        <v>27</v>
      </c>
      <c r="N9" s="152">
        <v>28</v>
      </c>
      <c r="O9" s="152">
        <v>29</v>
      </c>
      <c r="P9" s="152">
        <v>30</v>
      </c>
      <c r="Q9" s="152">
        <v>31</v>
      </c>
      <c r="R9" s="152">
        <v>32</v>
      </c>
      <c r="S9" s="152">
        <v>33</v>
      </c>
      <c r="T9" s="152">
        <v>34</v>
      </c>
      <c r="U9" s="152">
        <v>35</v>
      </c>
      <c r="V9" s="152">
        <v>36</v>
      </c>
      <c r="W9" s="152">
        <v>37</v>
      </c>
      <c r="X9" s="152">
        <v>38</v>
      </c>
      <c r="Y9" s="152">
        <v>39</v>
      </c>
      <c r="Z9" s="152">
        <v>40</v>
      </c>
      <c r="AA9" s="152">
        <v>41</v>
      </c>
      <c r="AB9" s="152">
        <v>42</v>
      </c>
      <c r="AC9" s="152">
        <v>43</v>
      </c>
      <c r="AD9" s="152">
        <v>44</v>
      </c>
      <c r="AE9" s="152">
        <v>45</v>
      </c>
      <c r="AF9" s="152">
        <v>46</v>
      </c>
      <c r="AG9" s="152">
        <v>47</v>
      </c>
      <c r="AH9" s="152">
        <v>48</v>
      </c>
      <c r="AI9" s="152">
        <v>49</v>
      </c>
      <c r="AJ9" s="152">
        <v>50</v>
      </c>
      <c r="AK9" s="152">
        <v>51</v>
      </c>
      <c r="AL9" s="152">
        <v>52</v>
      </c>
      <c r="AM9" s="152">
        <v>53</v>
      </c>
      <c r="AN9" s="152">
        <v>54</v>
      </c>
      <c r="AO9" s="152">
        <v>55</v>
      </c>
      <c r="AP9" s="152">
        <v>56</v>
      </c>
      <c r="AQ9" s="152">
        <v>57</v>
      </c>
      <c r="AR9" s="152">
        <v>58</v>
      </c>
      <c r="AS9" s="152">
        <v>59</v>
      </c>
      <c r="AT9" s="152">
        <v>60</v>
      </c>
      <c r="AU9" s="152">
        <v>61</v>
      </c>
      <c r="AV9" s="152">
        <v>62</v>
      </c>
      <c r="AW9" s="152">
        <v>63</v>
      </c>
      <c r="AX9" s="152">
        <v>64</v>
      </c>
      <c r="AY9" s="152">
        <v>65</v>
      </c>
      <c r="AZ9" s="152">
        <v>66</v>
      </c>
      <c r="BA9" s="153">
        <v>67</v>
      </c>
    </row>
    <row r="10" spans="1:53" s="149" customFormat="1" x14ac:dyDescent="0.25">
      <c r="B10" s="172" t="s">
        <v>9</v>
      </c>
      <c r="C10" s="162">
        <v>9.4741434033755512E-2</v>
      </c>
      <c r="D10" s="163">
        <v>9.4741434033755512E-2</v>
      </c>
      <c r="E10" s="163">
        <v>9.4741434033755512E-2</v>
      </c>
      <c r="F10" s="163">
        <v>9.4741434033755512E-2</v>
      </c>
      <c r="G10" s="163">
        <v>9.4741434033755512E-2</v>
      </c>
      <c r="H10" s="163">
        <v>9.4741434033755512E-2</v>
      </c>
      <c r="I10" s="163">
        <v>9.4741434033755512E-2</v>
      </c>
      <c r="J10" s="163">
        <v>9.4741434033755512E-2</v>
      </c>
      <c r="K10" s="163">
        <v>9.4741434033755526E-2</v>
      </c>
      <c r="L10" s="163">
        <v>9.4741434033755498E-2</v>
      </c>
      <c r="M10" s="163">
        <v>9.4741434033755484E-2</v>
      </c>
      <c r="N10" s="163">
        <v>9.4741434033755512E-2</v>
      </c>
      <c r="O10" s="163">
        <v>9.6490034040097053E-2</v>
      </c>
      <c r="P10" s="163">
        <v>9.9292390910512882E-2</v>
      </c>
      <c r="Q10" s="163">
        <v>9.9721956713095319E-2</v>
      </c>
      <c r="R10" s="163">
        <v>0.10058846345000479</v>
      </c>
      <c r="S10" s="163">
        <v>0.10076822414699253</v>
      </c>
      <c r="T10" s="163">
        <v>0.10212434351360897</v>
      </c>
      <c r="U10" s="163">
        <v>0.10247070044916484</v>
      </c>
      <c r="V10" s="163">
        <v>0.10395283541528835</v>
      </c>
      <c r="W10" s="163">
        <v>0.11073957441709928</v>
      </c>
      <c r="X10" s="163">
        <v>0.1193418284575245</v>
      </c>
      <c r="Y10" s="163">
        <v>0.12571407082658695</v>
      </c>
      <c r="Z10" s="163">
        <v>0.13237517220731393</v>
      </c>
      <c r="AA10" s="163">
        <v>0.14227118141248896</v>
      </c>
      <c r="AB10" s="163">
        <v>0.14647209433901737</v>
      </c>
      <c r="AC10" s="163">
        <v>0.14749970055162356</v>
      </c>
      <c r="AD10" s="163">
        <v>0.14841248526304496</v>
      </c>
      <c r="AE10" s="163">
        <v>0.14686449979300545</v>
      </c>
      <c r="AF10" s="163">
        <v>0.14019580276342244</v>
      </c>
      <c r="AG10" s="163">
        <v>0.13331072802032631</v>
      </c>
      <c r="AH10" s="163">
        <v>0.1286566786676859</v>
      </c>
      <c r="AI10" s="163">
        <v>0.12318035534149621</v>
      </c>
      <c r="AJ10" s="163">
        <v>0.11990701566874994</v>
      </c>
      <c r="AK10" s="163">
        <v>0.11853343168330831</v>
      </c>
      <c r="AL10" s="163">
        <v>0.11586562066854561</v>
      </c>
      <c r="AM10" s="163">
        <v>0.11190426274812917</v>
      </c>
      <c r="AN10" s="163">
        <v>0.10746617546525476</v>
      </c>
      <c r="AO10" s="163">
        <v>0.10321705218589582</v>
      </c>
      <c r="AP10" s="163">
        <v>9.7952016067262365E-2</v>
      </c>
      <c r="AQ10" s="163">
        <v>9.5535186556501769E-2</v>
      </c>
      <c r="AR10" s="163">
        <v>9.3284234294051777E-2</v>
      </c>
      <c r="AS10" s="163">
        <v>9.150430301425562E-2</v>
      </c>
      <c r="AT10" s="163">
        <v>9.0247390563630944E-2</v>
      </c>
      <c r="AU10" s="163">
        <v>8.9160845434211863E-2</v>
      </c>
      <c r="AV10" s="163">
        <v>8.8281303454236931E-2</v>
      </c>
      <c r="AW10" s="163">
        <v>8.7603304594202014E-2</v>
      </c>
      <c r="AX10" s="163">
        <v>8.7091129816736029E-2</v>
      </c>
      <c r="AY10" s="163">
        <v>8.6701206248808352E-2</v>
      </c>
      <c r="AZ10" s="163">
        <v>8.6497890798756694E-2</v>
      </c>
      <c r="BA10" s="164">
        <v>8.6353248310053254E-2</v>
      </c>
    </row>
    <row r="11" spans="1:53" s="149" customFormat="1" ht="15.75" thickBot="1" x14ac:dyDescent="0.3">
      <c r="B11" s="176" t="s">
        <v>10</v>
      </c>
      <c r="C11" s="180">
        <v>0.18500407497962509</v>
      </c>
      <c r="D11" s="181">
        <v>0.18500407497962509</v>
      </c>
      <c r="E11" s="181">
        <v>0.18500407497962509</v>
      </c>
      <c r="F11" s="181">
        <v>0.18500407497962509</v>
      </c>
      <c r="G11" s="181">
        <v>0.18500407497962509</v>
      </c>
      <c r="H11" s="181">
        <v>0.18500407497962509</v>
      </c>
      <c r="I11" s="181">
        <v>0.18500407497962509</v>
      </c>
      <c r="J11" s="181">
        <v>0.18500407497962509</v>
      </c>
      <c r="K11" s="181">
        <v>0.18500407497962509</v>
      </c>
      <c r="L11" s="181">
        <v>0.18500407497962509</v>
      </c>
      <c r="M11" s="181">
        <v>0.18500407497962509</v>
      </c>
      <c r="N11" s="181">
        <v>0.18493073501491358</v>
      </c>
      <c r="O11" s="181">
        <v>0.19039382958994319</v>
      </c>
      <c r="P11" s="181">
        <v>0.18721674452224182</v>
      </c>
      <c r="Q11" s="181">
        <v>0.19125643877821835</v>
      </c>
      <c r="R11" s="181">
        <v>0.20338344873197819</v>
      </c>
      <c r="S11" s="181">
        <v>0.20658312319178679</v>
      </c>
      <c r="T11" s="181">
        <v>0.20495197750374991</v>
      </c>
      <c r="U11" s="181">
        <v>0.20096385751095125</v>
      </c>
      <c r="V11" s="181">
        <v>0.19367078260499038</v>
      </c>
      <c r="W11" s="181">
        <v>0.18608753883360571</v>
      </c>
      <c r="X11" s="181">
        <v>0.18503439503182334</v>
      </c>
      <c r="Y11" s="181">
        <v>0.19084625225318341</v>
      </c>
      <c r="Z11" s="181">
        <v>0.19865433440920746</v>
      </c>
      <c r="AA11" s="181">
        <v>0.21526741529242535</v>
      </c>
      <c r="AB11" s="181">
        <v>0.23667504149379509</v>
      </c>
      <c r="AC11" s="181">
        <v>0.25583329554776757</v>
      </c>
      <c r="AD11" s="181">
        <v>0.25864789491833418</v>
      </c>
      <c r="AE11" s="181">
        <v>0.26009202532096881</v>
      </c>
      <c r="AF11" s="181">
        <v>0.25905869926259201</v>
      </c>
      <c r="AG11" s="181">
        <v>0.25304733829224541</v>
      </c>
      <c r="AH11" s="181">
        <v>0.25303411759408079</v>
      </c>
      <c r="AI11" s="181">
        <v>0.26704453681646151</v>
      </c>
      <c r="AJ11" s="181">
        <v>0.27694575531451443</v>
      </c>
      <c r="AK11" s="181">
        <v>0.29099943732419353</v>
      </c>
      <c r="AL11" s="181">
        <v>0.30674950919925159</v>
      </c>
      <c r="AM11" s="181">
        <v>0.31734318883782137</v>
      </c>
      <c r="AN11" s="181">
        <v>0.31659512904576514</v>
      </c>
      <c r="AO11" s="181">
        <v>0.32076299563670857</v>
      </c>
      <c r="AP11" s="181">
        <v>0.32546410270654508</v>
      </c>
      <c r="AQ11" s="181">
        <v>0.33011982358383246</v>
      </c>
      <c r="AR11" s="181">
        <v>0.33471768934122637</v>
      </c>
      <c r="AS11" s="181">
        <v>0.33860742063572807</v>
      </c>
      <c r="AT11" s="181">
        <v>0.3416825528915341</v>
      </c>
      <c r="AU11" s="181">
        <v>0.34416426812422007</v>
      </c>
      <c r="AV11" s="181">
        <v>0.34592972377327247</v>
      </c>
      <c r="AW11" s="181">
        <v>0.34678184492515102</v>
      </c>
      <c r="AX11" s="181">
        <v>0.34729872028775488</v>
      </c>
      <c r="AY11" s="181">
        <v>0.34768584032781286</v>
      </c>
      <c r="AZ11" s="181">
        <v>0.34788996860539151</v>
      </c>
      <c r="BA11" s="182">
        <v>0.3480868134136752</v>
      </c>
    </row>
    <row r="17" spans="3:13" ht="32.25" customHeight="1" x14ac:dyDescent="0.25">
      <c r="C17" s="191" t="s">
        <v>6</v>
      </c>
      <c r="D17" s="191"/>
      <c r="E17" s="191"/>
      <c r="F17" s="191"/>
      <c r="G17" s="191"/>
      <c r="H17" s="171"/>
      <c r="I17" s="191" t="s">
        <v>7</v>
      </c>
      <c r="J17" s="191"/>
      <c r="K17" s="191"/>
      <c r="L17" s="191"/>
      <c r="M17" s="191"/>
    </row>
  </sheetData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Fiche CNAV</vt:lpstr>
      <vt:lpstr>Fiche FSV</vt:lpstr>
      <vt:lpstr>Fiche AA</vt:lpstr>
      <vt:lpstr>Fiche FPE</vt:lpstr>
      <vt:lpstr>Fiche CNRACL</vt:lpstr>
      <vt:lpstr>Fig a</vt:lpstr>
      <vt:lpstr>Fig b</vt:lpstr>
      <vt:lpstr>Fig c</vt:lpstr>
      <vt:lpstr>Fig d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HOURRIEZ Jean-michel</cp:lastModifiedBy>
  <dcterms:created xsi:type="dcterms:W3CDTF">2015-05-19T09:18:04Z</dcterms:created>
  <dcterms:modified xsi:type="dcterms:W3CDTF">2017-06-29T13:25:22Z</dcterms:modified>
</cp:coreProperties>
</file>